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filterPrivacy="1" defaultThemeVersion="124226"/>
  <xr:revisionPtr revIDLastSave="0" documentId="13_ncr:1_{7822F7BD-CF44-4268-B422-0B3E9A02C181}" xr6:coauthVersionLast="47" xr6:coauthVersionMax="47" xr10:uidLastSave="{00000000-0000-0000-0000-000000000000}"/>
  <bookViews>
    <workbookView xWindow="-75" yWindow="-16320" windowWidth="29040" windowHeight="15720" xr2:uid="{00000000-000D-0000-FFFF-FFFF00000000}"/>
  </bookViews>
  <sheets>
    <sheet name="Question &amp; Inquiry Form"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<sst xmlns="http://schemas.openxmlformats.org/spreadsheetml/2006/main" count="394" uniqueCount="285">
  <si>
    <t>Attachment G</t>
  </si>
  <si>
    <t>Question and Answer Template</t>
  </si>
  <si>
    <t>RFP 26-84944 Mobility Vans</t>
  </si>
  <si>
    <t xml:space="preserve">Please submit your questions in the form below (yellow shaded area) per RFP Section 1.24. </t>
  </si>
  <si>
    <t xml:space="preserve">Click the dropdown in the RFP Document Column to select topic. </t>
  </si>
  <si>
    <t>No.</t>
  </si>
  <si>
    <t>RFP Document</t>
  </si>
  <si>
    <t>Section Number</t>
  </si>
  <si>
    <t>Page</t>
  </si>
  <si>
    <t>Topic</t>
  </si>
  <si>
    <t>Question</t>
  </si>
  <si>
    <t>State Response</t>
  </si>
  <si>
    <t xml:space="preserve">Attachment F Technical Proposal Template </t>
  </si>
  <si>
    <t>DOCUMENT</t>
  </si>
  <si>
    <t>Attachment G dropdown does not include "Att_M_-_REVISED_Specifications,_T_s___C_s"</t>
  </si>
  <si>
    <t xml:space="preserve">All questions below relate to "Att_M_-_REVISED_Specifications,_T_s___C_s.docx" but since that document is not available on the dropdown list in column B of Attachment G then "Attachment F Technical Proposal Template" has been selected for all questions.  </t>
  </si>
  <si>
    <t>B19. BACK-UP ALARM AND CAMERA</t>
  </si>
  <si>
    <t>Backup Camera: Back Up Camera Rosco Model STSK4730B with 7" diagonal LCD Color Monitor (or approved equal). Standard Location is either driver overhead, rearview mirror or dash/console.  Camera and monitor must show the area behind the vehicle when the vehicle is in reverse.</t>
  </si>
  <si>
    <t>Please accept our standard Rosco STSK4750 back-up camera system with 7" rearview monitor/mirror combo.  Literature on both camera systems is attached.</t>
  </si>
  <si>
    <t>B33.	FRONT SERVICE ENTRANCE</t>
  </si>
  <si>
    <t xml:space="preserve">The front service entrance shall have at least two interior steps below floor level.  Each step shall be at least 24 inches wide and have at least 9 inch tread depth at any location on the step. The first step height from the street level shall not be more than 12 inches from the ground as measured to top of step tread when the vehicle is empty except for seats and normal equipment. </t>
  </si>
  <si>
    <t>Please accept 12.25" ground to first step if the raised floor option is selected.</t>
  </si>
  <si>
    <t>B42. UNDERCOATING</t>
  </si>
  <si>
    <t>The Respondent shall undercoat the entire underside of the vehicle body including undersides of fenders with fire-resistant asphalt base, rubber base, water base or equivalent undercoating material applied by spray method in order to seal, deaden sound, insulate and prevent oxidation.  The undercoating material shall be applied in addition to the rustproofing compound or sealant and shall be applied after the rustproofing procedure has been completed. Undercoating shall not be applied to those areas of the OEM chassis where undercoating is not recommended.</t>
  </si>
  <si>
    <t>Do you want the front OEM front wheel wells undercoated as well?</t>
  </si>
  <si>
    <t>C19. BACK-UP ALARM AND CAMERA</t>
  </si>
  <si>
    <t>C33.	FRONT SERVICE ENTRANCE</t>
  </si>
  <si>
    <t>D19. BACK UP CAMERA</t>
  </si>
  <si>
    <t>Backup Camera: Back Up Camera Rosco Model STSK4730B with 7" diagonal LCD Color Monitor (or approved equal). Standard Location is either driver overhead, rearview mirror or dash/console.  Camera and monitor must show the area behind the vehicle when the vehicle is in reverse</t>
  </si>
  <si>
    <t>Please accept the OEM Ford Transit Back up Camera.</t>
  </si>
  <si>
    <t>D24. BATTERY SYSTEM</t>
  </si>
  <si>
    <t xml:space="preserve">Dual batteries with a minimum capacity of each battery of not less than 650 CCA.  </t>
  </si>
  <si>
    <t>Please accept the Ford OEM battery size of dual AGM 70 amp hour batteries.</t>
  </si>
  <si>
    <t>The batteries shall be mounted in an accessible location and shall not be mounted in the passenger compartment of the vehicle. The Ford OEM battery shall remain under the hood in the OEM location. The second battery shall be located in a skirt mounted battery compartment with hinged door for easy accessibility from outside the bus. Under body rail mounted batteries will not be accepted.</t>
  </si>
  <si>
    <t>Please accept the OEM location of both batteries on the Ford Transit batteries which is both located under the driver seat.  There is not enough space to mount them in the skirt under the floor line on the Ford Transit bus.</t>
  </si>
  <si>
    <t>Attachment B Sample Contract</t>
  </si>
  <si>
    <r>
      <t xml:space="preserve">Consideration.  The Contractor </t>
    </r>
    <r>
      <rPr>
        <b/>
        <sz val="8"/>
        <rFont val="Calibri"/>
        <family val="2"/>
        <scheme val="minor"/>
      </rPr>
      <t>will be paid at the rate of</t>
    </r>
    <r>
      <rPr>
        <sz val="8"/>
        <rFont val="Calibri"/>
        <family val="2"/>
        <scheme val="minor"/>
      </rPr>
      <t xml:space="preserve"> _______ for performing the duties set forth above. </t>
    </r>
  </si>
  <si>
    <r>
      <t xml:space="preserve">Pay rate does not apply to Mobility Vans.  </t>
    </r>
    <r>
      <rPr>
        <b/>
        <sz val="8"/>
        <rFont val="Calibri"/>
        <family val="2"/>
        <scheme val="minor"/>
      </rPr>
      <t xml:space="preserve">We request this language be revised to:
The State shall pay for the vehicles that meet the minimum specifications in Attachment M – Specifications, Terms and Conditions.  Prices to be paid based upon Attachment D - Cost Proposal. </t>
    </r>
  </si>
  <si>
    <t xml:space="preserve">Indiana Veteran Owned Small Business Enterprise Compliance. </t>
  </si>
  <si>
    <r>
      <t xml:space="preserve">Per the Main Document on Page 35, the IVOSO is Not applicable for this solicitation.
</t>
    </r>
    <r>
      <rPr>
        <b/>
        <sz val="8"/>
        <rFont val="Calibri"/>
        <family val="2"/>
        <scheme val="minor"/>
      </rPr>
      <t>We request this be deleted from the contract.</t>
    </r>
  </si>
  <si>
    <t xml:space="preserve">Minority and Women’s Business Enterprises Compliance.
</t>
  </si>
  <si>
    <r>
      <t xml:space="preserve">Per the Main Document on Page 35, the MBE and/or WBE is Not applicable for this solicitation.
</t>
    </r>
    <r>
      <rPr>
        <b/>
        <sz val="8"/>
        <rFont val="Calibri"/>
        <family val="2"/>
        <scheme val="minor"/>
      </rPr>
      <t>We request this be deleted from the contract.</t>
    </r>
  </si>
  <si>
    <t>Attachment D Cost Proposal Template</t>
  </si>
  <si>
    <t>Mobility Vans sheet</t>
  </si>
  <si>
    <t>NA</t>
  </si>
  <si>
    <r>
      <rPr>
        <b/>
        <u/>
        <sz val="8"/>
        <rFont val="Calibri"/>
        <family val="2"/>
        <scheme val="minor"/>
      </rPr>
      <t>Price Increases</t>
    </r>
    <r>
      <rPr>
        <sz val="8"/>
        <rFont val="Calibri"/>
        <family val="2"/>
        <scheme val="minor"/>
      </rPr>
      <t xml:space="preserve">
All past QPA’s for Mobility Vans, as well as current QPA 44253, included terms for annual price increases, however, there are no provisions or terms in the bid documents related to price increases.  RFP 20-005 (QPA 44253) included the annual price increase terms on Attachment D Cost Proposal.
We are confident that no bidder would accept a multi-year contract without price increase provisions and could result in bidders choosing not to bid.</t>
    </r>
  </si>
  <si>
    <r>
      <rPr>
        <b/>
        <sz val="8"/>
        <rFont val="Calibri"/>
        <family val="2"/>
        <scheme val="minor"/>
      </rPr>
      <t>We request the bid and awarded contract include terms for a 2 component annual price increase as follows:</t>
    </r>
    <r>
      <rPr>
        <sz val="8"/>
        <rFont val="Calibri"/>
        <family val="2"/>
        <scheme val="minor"/>
      </rPr>
      <t xml:space="preserve">
 1:  Body portion price increase based on Producer Price Index Series ID WPU1413 / Truck and Bus Bodies.  This does not include the chassis portion of the base vehicle price.
 2.  Chassis portion price increase based on OEM chassis invoice pricing.  The chassis portion of the vehicle does not include any mark up costs, and a chassis increase would only be for the actual chassis cost increase from the last model year to the new model year.
It is not reader friendly to fit the complete details in this Q&amp;A cell.  </t>
    </r>
    <r>
      <rPr>
        <sz val="8"/>
        <color theme="1"/>
        <rFont val="Calibri"/>
        <family val="2"/>
        <scheme val="minor"/>
      </rPr>
      <t xml:space="preserve">For a complete explanation, </t>
    </r>
    <r>
      <rPr>
        <b/>
        <sz val="8"/>
        <color rgb="FF0000FF"/>
        <rFont val="Calibri"/>
        <family val="2"/>
        <scheme val="minor"/>
      </rPr>
      <t>please see</t>
    </r>
    <r>
      <rPr>
        <sz val="8"/>
        <color rgb="FF0000FF"/>
        <rFont val="Calibri"/>
        <family val="2"/>
        <scheme val="minor"/>
      </rPr>
      <t xml:space="preserve"> </t>
    </r>
    <r>
      <rPr>
        <b/>
        <sz val="8"/>
        <color rgb="FF0000FF"/>
        <rFont val="Calibri"/>
        <family val="2"/>
        <scheme val="minor"/>
      </rPr>
      <t xml:space="preserve">PDF </t>
    </r>
    <r>
      <rPr>
        <b/>
        <u/>
        <sz val="8"/>
        <color rgb="FF0000FF"/>
        <rFont val="Calibri"/>
        <family val="2"/>
        <scheme val="minor"/>
      </rPr>
      <t>Q&amp;A No.4 Request for Annual Price Increases</t>
    </r>
  </si>
  <si>
    <t xml:space="preserve">Mobility Vans sheet
</t>
  </si>
  <si>
    <t>Rows 13 &amp; 14</t>
  </si>
  <si>
    <r>
      <t xml:space="preserve">In the Note, if references  Attachment </t>
    </r>
    <r>
      <rPr>
        <sz val="8"/>
        <rFont val="Times New Roman"/>
        <family val="1"/>
      </rPr>
      <t>I</t>
    </r>
    <r>
      <rPr>
        <sz val="8"/>
        <rFont val="Calibri"/>
        <family val="2"/>
        <scheme val="minor"/>
      </rPr>
      <t xml:space="preserve"> two times
 </t>
    </r>
  </si>
  <si>
    <t>We request this be revised to Attachment M</t>
  </si>
  <si>
    <t>Mobility Vans sheet
Low Floor Minivan</t>
  </si>
  <si>
    <t>Cells C37</t>
  </si>
  <si>
    <t xml:space="preserve">Rear Entry Ramp
 </t>
  </si>
  <si>
    <r>
      <t xml:space="preserve">The Braun rear entry conversion does not modify the lower parts of the sliding passenger doors like the side entry.  As a result, the step heights are higher.  All rear entry vans sold on  QPA 44253 included a running board / step.  With the running board, the step is 14" from the ground.  Without the running board, it is 24".  </t>
    </r>
    <r>
      <rPr>
        <b/>
        <sz val="8"/>
        <color rgb="FF0000FF"/>
        <rFont val="Calibri"/>
        <family val="2"/>
        <scheme val="minor"/>
      </rPr>
      <t>Please</t>
    </r>
    <r>
      <rPr>
        <sz val="8"/>
        <color rgb="FF0000FF"/>
        <rFont val="Calibri"/>
        <family val="2"/>
        <scheme val="minor"/>
      </rPr>
      <t xml:space="preserve"> </t>
    </r>
    <r>
      <rPr>
        <b/>
        <sz val="8"/>
        <color rgb="FF0000FF"/>
        <rFont val="Calibri"/>
        <family val="2"/>
        <scheme val="minor"/>
      </rPr>
      <t>see PDF</t>
    </r>
    <r>
      <rPr>
        <sz val="8"/>
        <color rgb="FF0000FF"/>
        <rFont val="Calibri"/>
        <family val="2"/>
        <scheme val="minor"/>
      </rPr>
      <t xml:space="preserve"> </t>
    </r>
    <r>
      <rPr>
        <b/>
        <u/>
        <sz val="8"/>
        <color rgb="FF0000FF"/>
        <rFont val="Calibri"/>
        <family val="2"/>
        <scheme val="minor"/>
      </rPr>
      <t>Q&amp;A No.6 LFMV Rear Entry Step Heights</t>
    </r>
    <r>
      <rPr>
        <sz val="8"/>
        <rFont val="Calibri"/>
        <family val="2"/>
        <scheme val="minor"/>
      </rPr>
      <t xml:space="preserve">
We request the state revise the option to: </t>
    </r>
    <r>
      <rPr>
        <b/>
        <sz val="8"/>
        <rFont val="Calibri"/>
        <family val="2"/>
        <scheme val="minor"/>
      </rPr>
      <t xml:space="preserve">Rear Entry Ramp including a running board / step on each side of the van that can be accessed by all 4 passenger doors. </t>
    </r>
  </si>
  <si>
    <t>Cells C38
C39
C40</t>
  </si>
  <si>
    <t xml:space="preserve">Optional Side Entry Folding Ramps
  30" x 45" folding ramp
  30" x 62" folding ramp
  31" x 57" Ramp </t>
  </si>
  <si>
    <r>
      <t xml:space="preserve">Note that this corresponds with Q&amp;A No.42.
These 3 ramps are no longer available and we request that these options be deleted.
There is one optional side entry ramp available which is the </t>
    </r>
    <r>
      <rPr>
        <b/>
        <u/>
        <sz val="8"/>
        <rFont val="Calibri"/>
        <family val="2"/>
        <scheme val="minor"/>
      </rPr>
      <t xml:space="preserve">30" x 57" Swing Away Ramp </t>
    </r>
    <r>
      <rPr>
        <sz val="8"/>
        <rFont val="Calibri"/>
        <family val="2"/>
        <scheme val="minor"/>
      </rPr>
      <t xml:space="preserve">. 
</t>
    </r>
    <r>
      <rPr>
        <b/>
        <sz val="8"/>
        <rFont val="Calibri"/>
        <family val="2"/>
        <scheme val="minor"/>
      </rPr>
      <t>We request this be added to the Cost Proposal</t>
    </r>
    <r>
      <rPr>
        <sz val="8"/>
        <rFont val="Calibri"/>
        <family val="2"/>
        <scheme val="minor"/>
      </rPr>
      <t>.</t>
    </r>
  </si>
  <si>
    <t>Cell C41</t>
  </si>
  <si>
    <t xml:space="preserve">Q-Straint Model #Q-10010 QRT-360 Retractors are on Attachment D Cost Proposal as an option, but they are specified as mandatory on Attachment M, A23 on page 11. </t>
  </si>
  <si>
    <r>
      <t xml:space="preserve">Note that this corresponds with Q&amp;A No.41.
Many QPA customers prefer the QRT Deluxe for the Low Floor Minivans.  </t>
    </r>
    <r>
      <rPr>
        <b/>
        <sz val="8"/>
        <rFont val="Calibri"/>
        <family val="2"/>
        <scheme val="minor"/>
      </rPr>
      <t xml:space="preserve">We request the option be revised in Attachment D to Q-Straint Model # QTR Deluxe Model Q-8100-A1-L with L-Track Fittings and Q8-6325-A Standard Lap &amp; Shoulder Belt Assembly.  </t>
    </r>
  </si>
  <si>
    <t>Mobility Vans sheet
Small</t>
  </si>
  <si>
    <t>Cell C45</t>
  </si>
  <si>
    <t xml:space="preserve">Delete Lift: / specifies:
Total seated capacity shall be 12 plus the driver.  </t>
  </si>
  <si>
    <r>
      <t xml:space="preserve">12 passengers on this size body leaves an excessive amount of open floor space in the passenger area.  Increasing to 14 passengers will allow this to remain as a Non CDL bus, and still leave 37" seat spacing (34" hip to knee spacing) on the driver side and 45" seat spacing (42" hip to knee spacing) on the curbside, and increase value for the operator.
</t>
    </r>
    <r>
      <rPr>
        <b/>
        <sz val="8"/>
        <color rgb="FF0000FF"/>
        <rFont val="Calibri"/>
        <family val="2"/>
        <scheme val="minor"/>
      </rPr>
      <t xml:space="preserve">Please see PDF </t>
    </r>
    <r>
      <rPr>
        <b/>
        <u/>
        <sz val="8"/>
        <color rgb="FF0000FF"/>
        <rFont val="Calibri"/>
        <family val="2"/>
        <scheme val="minor"/>
      </rPr>
      <t>Q&amp;A No.9 Small Delete Lift 14 Passenger Floor Plan.</t>
    </r>
    <r>
      <rPr>
        <sz val="8"/>
        <rFont val="Calibri"/>
        <family val="2"/>
        <scheme val="minor"/>
      </rPr>
      <t xml:space="preserve">
</t>
    </r>
    <r>
      <rPr>
        <b/>
        <sz val="8"/>
        <rFont val="Calibri"/>
        <family val="2"/>
        <scheme val="minor"/>
      </rPr>
      <t xml:space="preserve">We request changing Cell C45 to:
Total seated capacity shall be 14 plus the driver. </t>
    </r>
  </si>
  <si>
    <t>Mobility Vans sheet
Small &amp; Large</t>
  </si>
  <si>
    <t>Cells C63, C85</t>
  </si>
  <si>
    <t xml:space="preserve">Flat Floor With No Wheel Wells
</t>
  </si>
  <si>
    <r>
      <t xml:space="preserve">The E-Series flat raised floor adds 1/2" to first step height from the ground.  (Note: Transit Cutaway flat raised floor first step meets the 12")
</t>
    </r>
    <r>
      <rPr>
        <b/>
        <sz val="8"/>
        <rFont val="Calibri"/>
        <family val="2"/>
        <scheme val="minor"/>
      </rPr>
      <t>Please approve:</t>
    </r>
    <r>
      <rPr>
        <sz val="8"/>
        <rFont val="Calibri"/>
        <family val="2"/>
        <scheme val="minor"/>
      </rPr>
      <t xml:space="preserve">
</t>
    </r>
    <r>
      <rPr>
        <b/>
        <sz val="8"/>
        <rFont val="Calibri"/>
        <family val="2"/>
        <scheme val="minor"/>
      </rPr>
      <t xml:space="preserve">The first step height from the street level shall not be more than 12.5 inches from the ground. </t>
    </r>
  </si>
  <si>
    <t>Mobility Vans sheet
Small, Large &amp; Transit Cutaway</t>
  </si>
  <si>
    <t>Cells C67, C95, C123</t>
  </si>
  <si>
    <t>Diagnostic scanner tool, available for purchase if requested</t>
  </si>
  <si>
    <r>
      <t xml:space="preserve">During the last two QPA's 15273 &amp; 44253, this has been ordered less than 5 times.  Transit operators can easily be purchase directly off the internet for less than $100 and also allow them to select a scanner from numerous styles and capabilities that best fits their needs  Diagnostic scanner tools are not a common purchase item for dealers, and creates one-off administration for a special order.
</t>
    </r>
    <r>
      <rPr>
        <b/>
        <sz val="8"/>
        <rFont val="Calibri"/>
        <family val="2"/>
        <scheme val="minor"/>
      </rPr>
      <t>We request these 3 identical options be deleted from Attachment D Cost Proposal.</t>
    </r>
  </si>
  <si>
    <t>Mobility Vans sheet
"Large"</t>
  </si>
  <si>
    <t xml:space="preserve">
Cell C71
C72
C73</t>
  </si>
  <si>
    <r>
      <t xml:space="preserve">
Body Length : 270" Overall Length and 26" minimum hip to knee room
Body Length: 285" Overall Length and 34" minimum hip to knee room.
12 Ambulatory 2 W/C Bus Body Size 
Please consider that these 3 options have "morphed" over the last two QPAs 15273 &amp; 44253 into what they are today, and could be greatly simplified to one option  The listed body lengths of 270" &amp; 285" are specific to pre-COVID body sizes which no longer exist. The QPA 44253 offered 279" &amp; 291", and in addition, QPA 44253 moved solely to the 291" mid contract.</t>
    </r>
    <r>
      <rPr>
        <b/>
        <sz val="8"/>
        <color theme="1"/>
        <rFont val="Calibri"/>
        <family val="2"/>
        <scheme val="minor"/>
      </rPr>
      <t xml:space="preserve">  </t>
    </r>
    <r>
      <rPr>
        <sz val="8"/>
        <color theme="1"/>
        <rFont val="Calibri"/>
        <family val="2"/>
        <scheme val="minor"/>
      </rPr>
      <t xml:space="preserve">Any shorter body length creates very tight spacing between the wheel well and rear wall for the larger retractors.
</t>
    </r>
    <r>
      <rPr>
        <b/>
        <sz val="8"/>
        <color rgb="FF0000FF"/>
        <rFont val="Calibri"/>
        <family val="2"/>
        <scheme val="minor"/>
      </rPr>
      <t xml:space="preserve">Please see PDF
</t>
    </r>
    <r>
      <rPr>
        <b/>
        <u/>
        <sz val="8"/>
        <color rgb="FF0000FF"/>
        <rFont val="Calibri"/>
        <family val="2"/>
        <scheme val="minor"/>
      </rPr>
      <t>Q&amp;A No.12 Medium 291 inch 12+2 Floor Plan.</t>
    </r>
    <r>
      <rPr>
        <sz val="8"/>
        <color theme="1"/>
        <rFont val="Calibri"/>
        <family val="2"/>
        <scheme val="minor"/>
      </rPr>
      <t xml:space="preserve">
Lastly, please note that these are currently categorized as an alternate body size </t>
    </r>
    <r>
      <rPr>
        <b/>
        <u/>
        <sz val="8"/>
        <color theme="1"/>
        <rFont val="Calibri"/>
        <family val="2"/>
        <scheme val="minor"/>
      </rPr>
      <t>"Large Transit"</t>
    </r>
    <r>
      <rPr>
        <sz val="8"/>
        <color theme="1"/>
        <rFont val="Calibri"/>
        <family val="2"/>
        <scheme val="minor"/>
      </rPr>
      <t xml:space="preserve">, which is very confusing to purchasers.  QPA Transit operators who are familiar with this size refer to these as a </t>
    </r>
    <r>
      <rPr>
        <b/>
        <u/>
        <sz val="8"/>
        <color theme="1"/>
        <rFont val="Calibri"/>
        <family val="2"/>
        <scheme val="minor"/>
      </rPr>
      <t xml:space="preserve">Medium Transit Vehicle.  </t>
    </r>
  </si>
  <si>
    <r>
      <rPr>
        <b/>
        <sz val="8"/>
        <rFont val="Calibri"/>
        <family val="2"/>
        <scheme val="minor"/>
      </rPr>
      <t>We request the following revisions:</t>
    </r>
    <r>
      <rPr>
        <sz val="8"/>
        <rFont val="Calibri"/>
        <family val="2"/>
        <scheme val="minor"/>
      </rPr>
      <t xml:space="preserve">
Cell C71 / request this be deleted (see Cell 73 requested revision below):
</t>
    </r>
    <r>
      <rPr>
        <strike/>
        <sz val="8"/>
        <rFont val="Calibri"/>
        <family val="2"/>
        <scheme val="minor"/>
      </rPr>
      <t xml:space="preserve">Body Length: 270" Overall Length and 26" minimum hip to knee room. </t>
    </r>
    <r>
      <rPr>
        <sz val="8"/>
        <rFont val="Calibri"/>
        <family val="2"/>
        <scheme val="minor"/>
      </rPr>
      <t xml:space="preserve">
Cell C72 / request this be deleted (see Cell 73 requested revision below):
</t>
    </r>
    <r>
      <rPr>
        <strike/>
        <sz val="8"/>
        <rFont val="Calibri"/>
        <family val="2"/>
        <scheme val="minor"/>
      </rPr>
      <t xml:space="preserve">Body Length: 285" Overall Length and 34" minimum hip to knee room. </t>
    </r>
    <r>
      <rPr>
        <sz val="8"/>
        <rFont val="Calibri"/>
        <family val="2"/>
        <scheme val="minor"/>
      </rPr>
      <t xml:space="preserve">
Cell C73 / request to add bold underlined text as follows :
12 Ambulatory/ 2 W/C Bus Body Size</t>
    </r>
    <r>
      <rPr>
        <b/>
        <u/>
        <sz val="8"/>
        <rFont val="Calibri"/>
        <family val="2"/>
        <scheme val="minor"/>
      </rPr>
      <t xml:space="preserve"> (Medium Transit Vehicle):</t>
    </r>
    <r>
      <rPr>
        <sz val="8"/>
        <rFont val="Calibri"/>
        <family val="2"/>
        <scheme val="minor"/>
      </rPr>
      <t xml:space="preserve"> In lieu of the standard body size.  Minimum 156 inch wheelbase. This passenger body size vehicle will incorporate all specifications, dimensions and standard items listed (except floor plans) for the standard body size.  Floor plans for the 12 ambulatory/2 wheelchair bus body size will be determined by Respondent and purchaser prior to issuing the purchase order. </t>
    </r>
    <r>
      <rPr>
        <b/>
        <u/>
        <sz val="8"/>
        <rFont val="Calibri"/>
        <family val="2"/>
        <scheme val="minor"/>
      </rPr>
      <t>291" minimum Body length and</t>
    </r>
    <r>
      <rPr>
        <u/>
        <sz val="8"/>
        <rFont val="Calibri"/>
        <family val="2"/>
        <scheme val="minor"/>
      </rPr>
      <t xml:space="preserve"> </t>
    </r>
    <r>
      <rPr>
        <b/>
        <u/>
        <sz val="8"/>
        <rFont val="Calibri"/>
        <family val="2"/>
        <scheme val="minor"/>
      </rPr>
      <t>33" minimum hip to knee room</t>
    </r>
    <r>
      <rPr>
        <u/>
        <sz val="8"/>
        <rFont val="Calibri"/>
        <family val="2"/>
        <scheme val="minor"/>
      </rPr>
      <t xml:space="preserve"> </t>
    </r>
    <r>
      <rPr>
        <sz val="8"/>
        <rFont val="Calibri"/>
        <family val="2"/>
        <scheme val="minor"/>
      </rPr>
      <t xml:space="preserve">(Option Must be Available)
</t>
    </r>
  </si>
  <si>
    <t>Mobility Vans sheet
Transit Cutaway</t>
  </si>
  <si>
    <t>After Cell 101</t>
  </si>
  <si>
    <r>
      <t xml:space="preserve">Request to add: Optional Ford Transit Cutaway body size.
</t>
    </r>
    <r>
      <rPr>
        <b/>
        <sz val="8"/>
        <color rgb="FF0000FF"/>
        <rFont val="Calibri"/>
        <family val="2"/>
        <scheme val="minor"/>
      </rPr>
      <t xml:space="preserve">Please see PDF
</t>
    </r>
    <r>
      <rPr>
        <b/>
        <u/>
        <sz val="8"/>
        <color rgb="FF0000FF"/>
        <rFont val="Calibri"/>
        <family val="2"/>
        <scheme val="minor"/>
      </rPr>
      <t>Q&amp;A No.13 Ford Transit Cutaway Optional 138 WB 6+2</t>
    </r>
    <r>
      <rPr>
        <sz val="8"/>
        <rFont val="Calibri"/>
        <family val="2"/>
        <scheme val="minor"/>
      </rPr>
      <t xml:space="preserve">
</t>
    </r>
  </si>
  <si>
    <r>
      <t xml:space="preserve">We request the following optional chassis size and floor plan be added as follows:
</t>
    </r>
    <r>
      <rPr>
        <b/>
        <sz val="8"/>
        <rFont val="Calibri"/>
        <family val="2"/>
        <scheme val="minor"/>
      </rPr>
      <t xml:space="preserve">
6 Ambulatory / 2 W/C Bus Body Size: </t>
    </r>
    <r>
      <rPr>
        <sz val="8"/>
        <rFont val="Calibri"/>
        <family val="2"/>
        <scheme val="minor"/>
      </rPr>
      <t xml:space="preserve"> In lieu of the standard body size.  Minimum 138 inch wheelbase with flat floor (no wheel wells).  This passenger body size vehicle will incorporate all specifications, dimensions and standard items listed (except floor plans) for the standard body size.  Floor plans for the 6 ambulatory /2 wheelchair bus body size will be determined by Respondent and purchaser prior to issuing the purchase order. (Option Must be Available)</t>
    </r>
  </si>
  <si>
    <t xml:space="preserve">Attachment E Business Proposal Template </t>
  </si>
  <si>
    <t>2.3.5</t>
  </si>
  <si>
    <r>
      <t>As issued: 2.3..5 Contract Terms/Clauses - Please provide the requested information in RFP Section 2.3.</t>
    </r>
    <r>
      <rPr>
        <b/>
        <i/>
        <u/>
        <sz val="11"/>
        <color theme="1"/>
        <rFont val="Calibri"/>
        <family val="2"/>
        <scheme val="minor"/>
      </rPr>
      <t>6</t>
    </r>
  </si>
  <si>
    <r>
      <t>Note this should be 2.3.</t>
    </r>
    <r>
      <rPr>
        <b/>
        <i/>
        <u/>
        <sz val="11"/>
        <color theme="1"/>
        <rFont val="Calibri"/>
        <family val="2"/>
        <scheme val="minor"/>
      </rPr>
      <t>5</t>
    </r>
    <r>
      <rPr>
        <sz val="8"/>
        <color theme="1"/>
        <rFont val="Calibri"/>
        <family val="2"/>
        <scheme val="minor"/>
      </rPr>
      <t xml:space="preserve"> and request it be revised.</t>
    </r>
  </si>
  <si>
    <t>Attachment M Specifications, Terms &amp; Conditions</t>
  </si>
  <si>
    <r>
      <t xml:space="preserve">Page Header.  When Attachment M was revised in Addendum 1,  the header on page was changed to </t>
    </r>
    <r>
      <rPr>
        <b/>
        <sz val="8"/>
        <rFont val="Calibri"/>
        <family val="2"/>
        <scheme val="minor"/>
      </rPr>
      <t>Attachment</t>
    </r>
    <r>
      <rPr>
        <b/>
        <sz val="8"/>
        <rFont val="Times New Roman"/>
        <family val="1"/>
      </rPr>
      <t xml:space="preserve"> I</t>
    </r>
    <r>
      <rPr>
        <b/>
        <sz val="8"/>
        <rFont val="Calibri"/>
        <family val="2"/>
        <scheme val="minor"/>
      </rPr>
      <t>.</t>
    </r>
  </si>
  <si>
    <r>
      <t xml:space="preserve">The header should be corrected to </t>
    </r>
    <r>
      <rPr>
        <b/>
        <sz val="8"/>
        <rFont val="Calibri"/>
        <family val="2"/>
        <scheme val="minor"/>
      </rPr>
      <t xml:space="preserve">Attachment M. </t>
    </r>
  </si>
  <si>
    <t>A5</t>
  </si>
  <si>
    <r>
      <t xml:space="preserve">Sub Floor: The interior floor shall be insulated with 3/8” </t>
    </r>
    <r>
      <rPr>
        <b/>
        <sz val="8"/>
        <rFont val="Calibri"/>
        <family val="2"/>
        <scheme val="minor"/>
      </rPr>
      <t>marine grade plywood</t>
    </r>
    <r>
      <rPr>
        <sz val="8"/>
        <rFont val="Calibri"/>
        <family val="2"/>
        <scheme val="minor"/>
      </rPr>
      <t xml:space="preserve"> to provide a smooth surface for flooring attachment and to minimize interior noise.</t>
    </r>
  </si>
  <si>
    <r>
      <t xml:space="preserve">Braun currently utilizes Plascore which is superior to marine grade plywood.
</t>
    </r>
    <r>
      <rPr>
        <b/>
        <sz val="8"/>
        <color rgb="FF0000FF"/>
        <rFont val="Calibri"/>
        <family val="2"/>
        <scheme val="minor"/>
      </rPr>
      <t>Please see</t>
    </r>
    <r>
      <rPr>
        <sz val="8"/>
        <color rgb="FF0000FF"/>
        <rFont val="Calibri"/>
        <family val="2"/>
        <scheme val="minor"/>
      </rPr>
      <t xml:space="preserve"> </t>
    </r>
    <r>
      <rPr>
        <b/>
        <sz val="8"/>
        <color rgb="FF0000FF"/>
        <rFont val="Calibri"/>
        <family val="2"/>
        <scheme val="minor"/>
      </rPr>
      <t xml:space="preserve">PDF </t>
    </r>
    <r>
      <rPr>
        <b/>
        <u/>
        <sz val="8"/>
        <color rgb="FF0000FF"/>
        <rFont val="Calibri"/>
        <family val="2"/>
        <scheme val="minor"/>
      </rPr>
      <t>Q&amp;A No.16 Plascore Honeycomb Thermoplastic</t>
    </r>
    <r>
      <rPr>
        <sz val="8"/>
        <color rgb="FF0000FF"/>
        <rFont val="Calibri"/>
        <family val="2"/>
        <scheme val="minor"/>
      </rPr>
      <t xml:space="preserve">. 
</t>
    </r>
    <r>
      <rPr>
        <sz val="8"/>
        <rFont val="Calibri"/>
        <family val="2"/>
        <scheme val="minor"/>
      </rPr>
      <t xml:space="preserve">
</t>
    </r>
    <r>
      <rPr>
        <b/>
        <sz val="8"/>
        <rFont val="Calibri"/>
        <family val="2"/>
        <scheme val="minor"/>
      </rPr>
      <t>We request the spec be revised to, or approved, for the following:</t>
    </r>
    <r>
      <rPr>
        <sz val="8"/>
        <rFont val="Calibri"/>
        <family val="2"/>
        <scheme val="minor"/>
      </rPr>
      <t xml:space="preserve">
Sub Floor: The interior floor shall be thermoplastic panels, consisting of a polypropylene honeycomb core with chopped glass reinforced facing on both sides – providing a durable water-resistant base with superior strength to weight ratio. The panels provide a smooth surface for flooring attachment and minimize interior noise.</t>
    </r>
  </si>
  <si>
    <t>A7</t>
  </si>
  <si>
    <r>
      <t xml:space="preserve">Doors / Rear Emergency Exit Door (Liftgate): </t>
    </r>
    <r>
      <rPr>
        <b/>
        <sz val="8"/>
        <color rgb="FF0000FF"/>
        <rFont val="Calibri"/>
        <family val="2"/>
        <scheme val="minor"/>
      </rPr>
      <t xml:space="preserve">The rear door (liftgate) shall be equipped with a manual device for opening from the inside and outside, which may be quickly released but designed to offer protection against accidental release. The opening device shall be easily reached from the interior of the vehicle. </t>
    </r>
    <r>
      <rPr>
        <sz val="8"/>
        <rFont val="Calibri"/>
        <family val="2"/>
        <scheme val="minor"/>
      </rPr>
      <t xml:space="preserve">
</t>
    </r>
    <r>
      <rPr>
        <b/>
        <sz val="8"/>
        <color rgb="FFFF0000"/>
        <rFont val="Calibri"/>
        <family val="2"/>
        <scheme val="minor"/>
      </rPr>
      <t>The rear door shall include a lock warning system that will activate a light and buzzer in the driver’s area to alert the driver that the door is locked whenever the ignition is in the run position.  The door lock warning system shall be  independent from the rear emergency exit door ajar warning.</t>
    </r>
  </si>
  <si>
    <r>
      <rPr>
        <b/>
        <sz val="8"/>
        <color rgb="FFFF0000"/>
        <rFont val="Calibri"/>
        <family val="2"/>
        <scheme val="minor"/>
      </rPr>
      <t xml:space="preserve">The second paragraph in red is a new specification that was never a previous QPA requirement and we do not believe it is needed.  </t>
    </r>
    <r>
      <rPr>
        <sz val="8"/>
        <color theme="1"/>
        <rFont val="Calibri"/>
        <family val="2"/>
        <scheme val="minor"/>
      </rPr>
      <t xml:space="preserve">Considering a Chrysler OEM van equipped with speed activated automatic lock controls and impact sensing unlock, this change is not recommended or even feasible.  </t>
    </r>
    <r>
      <rPr>
        <b/>
        <sz val="8"/>
        <color rgb="FF0000FF"/>
        <rFont val="Calibri"/>
        <family val="2"/>
        <scheme val="minor"/>
      </rPr>
      <t xml:space="preserve">We believe only the first paragraph in blue </t>
    </r>
    <r>
      <rPr>
        <sz val="8"/>
        <color theme="1"/>
        <rFont val="Calibri"/>
        <family val="2"/>
        <scheme val="minor"/>
      </rPr>
      <t xml:space="preserve">(which has been the spec for the last two QPA’s 15272 &amp; 44253), in conjunction with the Chrysler automatic lock controls, is best practice for the LFMV.
It is not reader friendly to fit the complete details in this Q&amp;A cell.  For a complete explanation
</t>
    </r>
    <r>
      <rPr>
        <b/>
        <sz val="8"/>
        <color rgb="FF0000FF"/>
        <rFont val="Calibri"/>
        <family val="2"/>
        <scheme val="minor"/>
      </rPr>
      <t xml:space="preserve">please see PDF </t>
    </r>
    <r>
      <rPr>
        <b/>
        <u/>
        <sz val="8"/>
        <color rgb="FF0000FF"/>
        <rFont val="Calibri"/>
        <family val="2"/>
        <scheme val="minor"/>
      </rPr>
      <t>Q&amp;A No.17 LFMV Lift Gate Lock Warning</t>
    </r>
    <r>
      <rPr>
        <sz val="8"/>
        <color rgb="FF0000FF"/>
        <rFont val="Calibri"/>
        <family val="2"/>
        <scheme val="minor"/>
      </rPr>
      <t>.</t>
    </r>
    <r>
      <rPr>
        <sz val="8"/>
        <color theme="1"/>
        <rFont val="Calibri"/>
        <family val="2"/>
        <scheme val="minor"/>
      </rPr>
      <t xml:space="preserve">
</t>
    </r>
    <r>
      <rPr>
        <b/>
        <sz val="8"/>
        <color theme="1"/>
        <rFont val="Calibri"/>
        <family val="2"/>
        <scheme val="minor"/>
      </rPr>
      <t>We request the previous spec remain intact and the second paragraph be deleted.</t>
    </r>
  </si>
  <si>
    <t xml:space="preserve">A11
</t>
  </si>
  <si>
    <r>
      <t xml:space="preserve">Spare Tire.  Specifies a </t>
    </r>
    <r>
      <rPr>
        <b/>
        <u/>
        <sz val="8"/>
        <rFont val="Calibri"/>
        <family val="2"/>
        <scheme val="minor"/>
      </rPr>
      <t>full size spare and wheel</t>
    </r>
  </si>
  <si>
    <r>
      <t xml:space="preserve">As presented to INDOT in March of 2025, the full size spare has a negative impact on cost and Buy America.  We are requesting the spare tire spec be revised to the Chrysler OEM inflatable spare.  Being Chrysler OEM, it improves the US Buy America content.  In contrast, the full-size spare tire is an aftermarket kit consisting of a Mopar tire and parts.  Mopar does not provide a content statement, so the matching full-size tire must be considered as foreign content when compiling  Buy America percentage. The inflatable spare tire costs less, adds to U.S. content, does not take up any space in the rear of the van (full size spare does), and has a positive impact on Buy America compliance.  </t>
    </r>
    <r>
      <rPr>
        <b/>
        <sz val="8"/>
        <color theme="1"/>
        <rFont val="Calibri"/>
        <family val="2"/>
        <scheme val="minor"/>
      </rPr>
      <t xml:space="preserve">
</t>
    </r>
    <r>
      <rPr>
        <b/>
        <sz val="8"/>
        <color rgb="FF0000FF"/>
        <rFont val="Calibri"/>
        <family val="2"/>
        <scheme val="minor"/>
      </rPr>
      <t>Please see PDF</t>
    </r>
    <r>
      <rPr>
        <sz val="8"/>
        <color rgb="FF0000FF"/>
        <rFont val="Calibri"/>
        <family val="2"/>
        <scheme val="minor"/>
      </rPr>
      <t xml:space="preserve"> </t>
    </r>
    <r>
      <rPr>
        <b/>
        <u/>
        <sz val="8"/>
        <color rgb="FF0000FF"/>
        <rFont val="Calibri"/>
        <family val="2"/>
        <scheme val="minor"/>
      </rPr>
      <t>Q&amp;A No.18 LFMV Inflatable Spare Tire.</t>
    </r>
    <r>
      <rPr>
        <b/>
        <u/>
        <sz val="8"/>
        <color theme="1"/>
        <rFont val="Calibri"/>
        <family val="2"/>
        <scheme val="minor"/>
      </rPr>
      <t xml:space="preserve">
</t>
    </r>
    <r>
      <rPr>
        <b/>
        <sz val="8"/>
        <color theme="1"/>
        <rFont val="Calibri"/>
        <family val="2"/>
        <scheme val="minor"/>
      </rPr>
      <t>We request the spec to revised to the inflatable spare, or approve as acceptable.</t>
    </r>
    <r>
      <rPr>
        <u/>
        <sz val="8"/>
        <color theme="1"/>
        <rFont val="Calibri"/>
        <family val="2"/>
        <scheme val="minor"/>
      </rPr>
      <t xml:space="preserve">
</t>
    </r>
    <r>
      <rPr>
        <sz val="8"/>
        <color theme="1"/>
        <rFont val="Calibri"/>
        <family val="2"/>
        <scheme val="minor"/>
      </rPr>
      <t xml:space="preserve">
</t>
    </r>
  </si>
  <si>
    <t>A22</t>
  </si>
  <si>
    <t xml:space="preserve">Ramp / Mid way down the top block, it specifies:
When the in-floor ramp is deployed, it shall provide a minimum usable width of 30” and a slope of 12.5 degrees (maximum).  </t>
  </si>
  <si>
    <r>
      <rPr>
        <b/>
        <sz val="8"/>
        <rFont val="Calibri"/>
        <family val="2"/>
        <scheme val="minor"/>
      </rPr>
      <t>We request the length of the ramp be added that allows the slope of 12.5 degrees, as follows:</t>
    </r>
    <r>
      <rPr>
        <sz val="8"/>
        <rFont val="Calibri"/>
        <family val="2"/>
        <scheme val="minor"/>
      </rPr>
      <t xml:space="preserve">
When the in-floor ramp is deployed, it shall provide a minimum usable width of 30”, </t>
    </r>
    <r>
      <rPr>
        <b/>
        <u/>
        <sz val="8"/>
        <rFont val="Calibri"/>
        <family val="2"/>
        <scheme val="minor"/>
      </rPr>
      <t>length of 63.5</t>
    </r>
    <r>
      <rPr>
        <sz val="8"/>
        <rFont val="Calibri"/>
        <family val="2"/>
        <scheme val="minor"/>
      </rPr>
      <t xml:space="preserve">" and a slope of 12.5 degrees (maximum).  
</t>
    </r>
  </si>
  <si>
    <t>A26</t>
  </si>
  <si>
    <t xml:space="preserve">Control Interlock </t>
  </si>
  <si>
    <r>
      <t xml:space="preserve">Please note that for RFP 20-005 back in 2020, Addendum 3 was issued because this section includes two independent Interlock control systems.  No van converter uses both systems, so </t>
    </r>
    <r>
      <rPr>
        <b/>
        <sz val="8"/>
        <rFont val="Calibri"/>
        <family val="2"/>
        <scheme val="minor"/>
      </rPr>
      <t>these should both remain, but be as an "either / or" specification combined into one paragraph</t>
    </r>
    <r>
      <rPr>
        <sz val="8"/>
        <rFont val="Calibri"/>
        <family val="2"/>
        <scheme val="minor"/>
      </rPr>
      <t xml:space="preserve">.  While Braun meets the lower spec, the top spec does not apply to their interlock system. </t>
    </r>
    <r>
      <rPr>
        <b/>
        <sz val="8"/>
        <rFont val="Calibri"/>
        <family val="2"/>
        <scheme val="minor"/>
      </rPr>
      <t xml:space="preserve">We request this be revised.  </t>
    </r>
    <r>
      <rPr>
        <sz val="8"/>
        <rFont val="Calibri"/>
        <family val="2"/>
        <scheme val="minor"/>
      </rPr>
      <t xml:space="preserve">
</t>
    </r>
  </si>
  <si>
    <t>B2, C2, D2</t>
  </si>
  <si>
    <t>14, 30, 47</t>
  </si>
  <si>
    <t>Driver area wall panels and rear AC bulkhead.</t>
  </si>
  <si>
    <r>
      <rPr>
        <b/>
        <sz val="8"/>
        <color rgb="FF0000FF"/>
        <rFont val="Calibri"/>
        <family val="2"/>
        <scheme val="minor"/>
      </rPr>
      <t xml:space="preserve">Please see PDF </t>
    </r>
    <r>
      <rPr>
        <b/>
        <u/>
        <sz val="8"/>
        <color rgb="FF0000FF"/>
        <rFont val="Calibri"/>
        <family val="2"/>
        <scheme val="minor"/>
      </rPr>
      <t>Q&amp;A No.21 Vinyl Clad Plywood</t>
    </r>
    <r>
      <rPr>
        <u/>
        <sz val="8"/>
        <color rgb="FF0000FF"/>
        <rFont val="Calibri"/>
        <family val="2"/>
        <scheme val="minor"/>
      </rPr>
      <t>.</t>
    </r>
    <r>
      <rPr>
        <sz val="8"/>
        <rFont val="Calibri"/>
        <family val="2"/>
        <scheme val="minor"/>
      </rPr>
      <t xml:space="preserve">
</t>
    </r>
    <r>
      <rPr>
        <b/>
        <sz val="8"/>
        <rFont val="Calibri"/>
        <family val="2"/>
        <scheme val="minor"/>
      </rPr>
      <t xml:space="preserve">For the driver area wall panels, rear AC bulkhead &amp; WC door header, please approve the standard vinyl covered plywood. </t>
    </r>
  </si>
  <si>
    <t>B7</t>
  </si>
  <si>
    <r>
      <t>Axles.
The specified  GAWR of</t>
    </r>
    <r>
      <rPr>
        <b/>
        <u/>
        <sz val="8"/>
        <rFont val="Calibri"/>
        <family val="2"/>
        <scheme val="minor"/>
      </rPr>
      <t xml:space="preserve"> 5,000 lbs. front &amp; 8,500 lbs.</t>
    </r>
    <r>
      <rPr>
        <sz val="8"/>
        <rFont val="Calibri"/>
        <family val="2"/>
        <scheme val="minor"/>
      </rPr>
      <t xml:space="preserve"> rear apply to the E350 158" WB 12,500 lbs.</t>
    </r>
  </si>
  <si>
    <r>
      <t xml:space="preserve">The GVW specified in B8 Frame is 11,500 lbs. which has different GAWR's.  The E350 138" WB 11,500 lbs. have GAWR's of  </t>
    </r>
    <r>
      <rPr>
        <b/>
        <u/>
        <sz val="8"/>
        <color theme="1"/>
        <rFont val="Calibri"/>
        <family val="2"/>
        <scheme val="minor"/>
      </rPr>
      <t>4,600 lbs. Front and 7,800 lbs. Rear</t>
    </r>
    <r>
      <rPr>
        <sz val="8"/>
        <color theme="1"/>
        <rFont val="Calibri"/>
        <family val="2"/>
        <scheme val="minor"/>
      </rPr>
      <t>.  Please revise.</t>
    </r>
  </si>
  <si>
    <t>B19, C19</t>
  </si>
  <si>
    <t>16, 33</t>
  </si>
  <si>
    <t>Back Up Camera. As specified:  Rosco Model STSK4730B with 7" diagonal LCD Color Monitor.  This uses a separate monitor that must be mounted on the dash or driver overhead.  This takes up valuable space and can also lead to a potential blind spot / safety hazard for the driver.</t>
  </si>
  <si>
    <r>
      <rPr>
        <b/>
        <sz val="8"/>
        <color rgb="FF0000FF"/>
        <rFont val="Calibri"/>
        <family val="2"/>
        <scheme val="minor"/>
      </rPr>
      <t xml:space="preserve">Please see PDF </t>
    </r>
    <r>
      <rPr>
        <b/>
        <u/>
        <sz val="8"/>
        <color rgb="FF0000FF"/>
        <rFont val="Calibri"/>
        <family val="2"/>
        <scheme val="minor"/>
      </rPr>
      <t>Q&amp;A No.23 Rosco STSK4750B 7IN Mirror Monitor Back Up Camera</t>
    </r>
    <r>
      <rPr>
        <sz val="8"/>
        <color rgb="FF0000FF"/>
        <rFont val="Calibri"/>
        <family val="2"/>
        <scheme val="minor"/>
      </rPr>
      <t>.</t>
    </r>
    <r>
      <rPr>
        <sz val="8"/>
        <rFont val="Calibri"/>
        <family val="2"/>
        <scheme val="minor"/>
      </rPr>
      <t xml:space="preserve">
To match what QPA 44253 customers have and are used to, </t>
    </r>
    <r>
      <rPr>
        <b/>
        <sz val="8"/>
        <rFont val="Calibri"/>
        <family val="2"/>
        <scheme val="minor"/>
      </rPr>
      <t>we recommend the spec be changed to the Rosco STS4750B which uses a rear view mirror with 7" monitor</t>
    </r>
    <r>
      <rPr>
        <sz val="8"/>
        <rFont val="Calibri"/>
        <family val="2"/>
        <scheme val="minor"/>
      </rPr>
      <t xml:space="preserve"> that replaces the Ford OEM rear view mirror.
</t>
    </r>
  </si>
  <si>
    <t>B20, C20, D20</t>
  </si>
  <si>
    <t>17, 33, 50</t>
  </si>
  <si>
    <r>
      <t xml:space="preserve">Speakers as specified:
… with </t>
    </r>
    <r>
      <rPr>
        <b/>
        <u/>
        <sz val="8"/>
        <rFont val="Calibri"/>
        <family val="2"/>
        <scheme val="minor"/>
      </rPr>
      <t>four</t>
    </r>
    <r>
      <rPr>
        <sz val="8"/>
        <rFont val="Calibri"/>
        <family val="2"/>
        <scheme val="minor"/>
      </rPr>
      <t xml:space="preserve"> (4) speakers (</t>
    </r>
    <r>
      <rPr>
        <b/>
        <u/>
        <sz val="8"/>
        <rFont val="Calibri"/>
        <family val="2"/>
        <scheme val="minor"/>
      </rPr>
      <t>two</t>
    </r>
    <r>
      <rPr>
        <sz val="8"/>
        <rFont val="Calibri"/>
        <family val="2"/>
        <scheme val="minor"/>
      </rPr>
      <t xml:space="preserve"> driver area, </t>
    </r>
    <r>
      <rPr>
        <b/>
        <u/>
        <sz val="8"/>
        <rFont val="Calibri"/>
        <family val="2"/>
        <scheme val="minor"/>
      </rPr>
      <t>two</t>
    </r>
    <r>
      <rPr>
        <sz val="8"/>
        <rFont val="Calibri"/>
        <family val="2"/>
        <scheme val="minor"/>
      </rPr>
      <t xml:space="preserve"> behind driver area, </t>
    </r>
    <r>
      <rPr>
        <b/>
        <u/>
        <sz val="8"/>
        <rFont val="Calibri"/>
        <family val="2"/>
        <scheme val="minor"/>
      </rPr>
      <t>two</t>
    </r>
    <r>
      <rPr>
        <sz val="8"/>
        <rFont val="Calibri"/>
        <family val="2"/>
        <scheme val="minor"/>
      </rPr>
      <t xml:space="preserve"> rear).</t>
    </r>
  </si>
  <si>
    <r>
      <t xml:space="preserve">The spec calls for (4), but also 2, 2 &amp; 2 </t>
    </r>
    <r>
      <rPr>
        <b/>
        <u/>
        <sz val="8"/>
        <rFont val="Calibri"/>
        <family val="2"/>
        <scheme val="minor"/>
      </rPr>
      <t>a total of 6</t>
    </r>
    <r>
      <rPr>
        <sz val="8"/>
        <rFont val="Calibri"/>
        <family val="2"/>
        <scheme val="minor"/>
      </rPr>
      <t xml:space="preserve">.  For buses this size, 6 is more than needed.  Specifying 5 where the driver area utilizes the Ford OEM speaker in the driver door is the most common configuration.
We request this be revised or approved as:... </t>
    </r>
    <r>
      <rPr>
        <b/>
        <sz val="8"/>
        <rFont val="Calibri"/>
        <family val="2"/>
        <scheme val="minor"/>
      </rPr>
      <t xml:space="preserve">with </t>
    </r>
    <r>
      <rPr>
        <b/>
        <u/>
        <sz val="8"/>
        <rFont val="Calibri"/>
        <family val="2"/>
        <scheme val="minor"/>
      </rPr>
      <t>five (5</t>
    </r>
    <r>
      <rPr>
        <b/>
        <sz val="8"/>
        <rFont val="Calibri"/>
        <family val="2"/>
        <scheme val="minor"/>
      </rPr>
      <t>) speakers, (</t>
    </r>
    <r>
      <rPr>
        <b/>
        <u/>
        <sz val="8"/>
        <rFont val="Calibri"/>
        <family val="2"/>
        <scheme val="minor"/>
      </rPr>
      <t>one Ford OEM in driver door</t>
    </r>
    <r>
      <rPr>
        <b/>
        <sz val="8"/>
        <rFont val="Calibri"/>
        <family val="2"/>
        <scheme val="minor"/>
      </rPr>
      <t>, two behind driver area, two rear).</t>
    </r>
  </si>
  <si>
    <t>B33, C33, D33</t>
  </si>
  <si>
    <t>20, 37, 53</t>
  </si>
  <si>
    <r>
      <t xml:space="preserve">Front Service Entrance
3rd block from the bottom, last sentence:
Thickness shall be measured from </t>
    </r>
    <r>
      <rPr>
        <b/>
        <u/>
        <sz val="8"/>
        <rFont val="Calibri"/>
        <family val="2"/>
        <scheme val="minor"/>
      </rPr>
      <t>top of ribs</t>
    </r>
    <r>
      <rPr>
        <sz val="8"/>
        <rFont val="Calibri"/>
        <family val="2"/>
        <scheme val="minor"/>
      </rPr>
      <t xml:space="preserve"> of floor covering.</t>
    </r>
  </si>
  <si>
    <r>
      <t xml:space="preserve">This is an old reference to RCA Rubber floors which has not been available for about 6 years, and does not apply to the GerFlor or Altro that is specified.
</t>
    </r>
    <r>
      <rPr>
        <b/>
        <sz val="8"/>
        <rFont val="Calibri"/>
        <family val="2"/>
        <scheme val="minor"/>
      </rPr>
      <t xml:space="preserve">We request this sentence be deleted. </t>
    </r>
  </si>
  <si>
    <t>B42, C42, D42</t>
  </si>
  <si>
    <t>21, 38, 55</t>
  </si>
  <si>
    <r>
      <t xml:space="preserve">Undercoating / Specifies:
The Respondent shall undercoat the entire underside of the vehicle body </t>
    </r>
    <r>
      <rPr>
        <b/>
        <sz val="8"/>
        <rFont val="Calibri"/>
        <family val="2"/>
        <scheme val="minor"/>
      </rPr>
      <t>including undersides of fenders</t>
    </r>
    <r>
      <rPr>
        <sz val="8"/>
        <rFont val="Calibri"/>
        <family val="2"/>
        <scheme val="minor"/>
      </rPr>
      <t xml:space="preserve">
           and
</t>
    </r>
    <r>
      <rPr>
        <b/>
        <sz val="8"/>
        <rFont val="Calibri"/>
        <family val="2"/>
        <scheme val="minor"/>
      </rPr>
      <t>Undercoating shall not be applied to those areas of the OEM chassis where undercoating is not recommended.</t>
    </r>
  </si>
  <si>
    <r>
      <t xml:space="preserve">Ford does not include the chassis front fenders as areas that are not recommended to undercoat.  Some operators prefer to have them undercoated.
</t>
    </r>
    <r>
      <rPr>
        <b/>
        <sz val="8"/>
        <rFont val="Calibri"/>
        <family val="2"/>
        <scheme val="minor"/>
      </rPr>
      <t>Please clarify if the Ford front fenders need to be undercoated, or not.</t>
    </r>
  </si>
  <si>
    <t>B46, C46, D46</t>
  </si>
  <si>
    <t>22, 39, 55</t>
  </si>
  <si>
    <r>
      <t xml:space="preserve">Alignment.  For all 3 Transit Buses, the last item in each section specifies:
</t>
    </r>
    <r>
      <rPr>
        <b/>
        <sz val="8"/>
        <rFont val="Calibri"/>
        <family val="2"/>
        <scheme val="minor"/>
      </rPr>
      <t>Alignment documents to be provided with each bus.</t>
    </r>
  </si>
  <si>
    <r>
      <t xml:space="preserve">Alignment requirements on the last 2 QPA's 15273 &amp; 44253 included a caster/camber kit as this is best practice for proper alignment, maximizing mileage between alignments and minimized uneven tire wear.  </t>
    </r>
    <r>
      <rPr>
        <b/>
        <sz val="8"/>
        <rFont val="Calibri"/>
        <family val="2"/>
        <scheme val="minor"/>
      </rPr>
      <t>We request the Caster Camber Kit be added back into the spec.</t>
    </r>
  </si>
  <si>
    <t>B51, C51, D51</t>
  </si>
  <si>
    <t>23, 40, 56</t>
  </si>
  <si>
    <t>Diamond Plate Running Board</t>
  </si>
  <si>
    <r>
      <rPr>
        <b/>
        <sz val="8"/>
        <color rgb="FF0000FF"/>
        <rFont val="Calibri"/>
        <family val="2"/>
        <scheme val="minor"/>
      </rPr>
      <t xml:space="preserve">Please see PDF </t>
    </r>
    <r>
      <rPr>
        <b/>
        <u/>
        <sz val="8"/>
        <color rgb="FF0000FF"/>
        <rFont val="Calibri"/>
        <family val="2"/>
        <scheme val="minor"/>
      </rPr>
      <t>Q&amp;A No.28 Punched Aluminum Self Draining Running Board</t>
    </r>
    <r>
      <rPr>
        <sz val="8"/>
        <color rgb="FF0000FF"/>
        <rFont val="Calibri"/>
        <family val="2"/>
        <scheme val="minor"/>
      </rPr>
      <t>.</t>
    </r>
    <r>
      <rPr>
        <sz val="8"/>
        <rFont val="Calibri"/>
        <family val="2"/>
        <scheme val="minor"/>
      </rPr>
      <t xml:space="preserve">
Punched aluminum is a better option as it </t>
    </r>
    <r>
      <rPr>
        <b/>
        <u/>
        <sz val="8"/>
        <rFont val="Calibri"/>
        <family val="2"/>
        <scheme val="minor"/>
      </rPr>
      <t xml:space="preserve">allows for a safer step </t>
    </r>
    <r>
      <rPr>
        <sz val="8"/>
        <rFont val="Calibri"/>
        <family val="2"/>
        <scheme val="minor"/>
      </rPr>
      <t xml:space="preserve">because it self drains  water, melting snow and ice.  The diamond plate does not.
</t>
    </r>
    <r>
      <rPr>
        <b/>
        <sz val="8"/>
        <rFont val="Calibri"/>
        <family val="2"/>
        <scheme val="minor"/>
      </rPr>
      <t xml:space="preserve">We request the spec be revised to Punched Aluminum Self Draining Running Board, or at least approved.
</t>
    </r>
  </si>
  <si>
    <t>B54, C54, D54</t>
  </si>
  <si>
    <t>23, 41, 57</t>
  </si>
  <si>
    <t>Seat Belts.  The spec has been changed from the last 2 QPA's 15273 &amp; 44253.  As specified in this RFP, belts are to be Under Seat Retractable (aka USR).</t>
  </si>
  <si>
    <r>
      <t xml:space="preserve">Because QPA 44253 specified standard retractable seat belts in an addendum for RFP 20-005, NOT USR,  we request the state to confirm USR is the requirement.  While USR belts add cost compared the current standard retractable, they are more comfortable for passengers, have fewer failures, and only require 1 PN per bus since they are used for both rigid seats and foldaway seats.  The QPA 44253 with retractable belts required 3 PN's per base vehicle.  The USR would also allow for 1 seat belt extender where the QPA 44253 has 2 PN's.  We recommend USR.
We </t>
    </r>
    <r>
      <rPr>
        <b/>
        <sz val="8"/>
        <rFont val="Calibri"/>
        <family val="2"/>
        <scheme val="minor"/>
      </rPr>
      <t>request the state confirms this change is required</t>
    </r>
    <r>
      <rPr>
        <sz val="8"/>
        <rFont val="Calibri"/>
        <family val="2"/>
        <scheme val="minor"/>
      </rPr>
      <t xml:space="preserve">.
</t>
    </r>
  </si>
  <si>
    <t>B56, C56, D56
B69, C69, D69</t>
  </si>
  <si>
    <t>24, 41, 57
27, 44, 60, 61</t>
  </si>
  <si>
    <r>
      <t xml:space="preserve">Mobility Aid Positions.  As specified in B56, C56, D56 : Each mobility aid position shall be </t>
    </r>
    <r>
      <rPr>
        <b/>
        <u/>
        <sz val="8"/>
        <rFont val="Calibri"/>
        <family val="2"/>
        <scheme val="minor"/>
      </rPr>
      <t xml:space="preserve">at least 30 inches wide and 48 inches deep.
</t>
    </r>
    <r>
      <rPr>
        <sz val="8"/>
        <rFont val="Calibri"/>
        <family val="2"/>
        <scheme val="minor"/>
      </rPr>
      <t>As specified in</t>
    </r>
    <r>
      <rPr>
        <b/>
        <sz val="8"/>
        <rFont val="Calibri"/>
        <family val="2"/>
        <scheme val="minor"/>
      </rPr>
      <t xml:space="preserve"> </t>
    </r>
    <r>
      <rPr>
        <sz val="8"/>
        <rFont val="Calibri"/>
        <family val="2"/>
        <scheme val="minor"/>
      </rPr>
      <t xml:space="preserve">B69, C69, D69 the 2nd blocks,  </t>
    </r>
    <r>
      <rPr>
        <b/>
        <u/>
        <sz val="8"/>
        <rFont val="Calibri"/>
        <family val="2"/>
        <scheme val="minor"/>
      </rPr>
      <t>30 inches by 48 inches</t>
    </r>
    <r>
      <rPr>
        <sz val="8"/>
        <rFont val="Calibri"/>
        <family val="2"/>
        <scheme val="minor"/>
      </rPr>
      <t xml:space="preserve">, and in the 5th blocks, they </t>
    </r>
    <r>
      <rPr>
        <b/>
        <u/>
        <sz val="8"/>
        <rFont val="Calibri"/>
        <family val="2"/>
        <scheme val="minor"/>
      </rPr>
      <t>specify multiple larger dimensions to meet WC18</t>
    </r>
    <r>
      <rPr>
        <sz val="8"/>
        <rFont val="Calibri"/>
        <family val="2"/>
        <scheme val="minor"/>
      </rPr>
      <t>.</t>
    </r>
  </si>
  <si>
    <t>We suggest the references to 30 inches by 48 inches be removed and the specs be revised so all dimensions correspond with the larger WC18 dimensions.</t>
  </si>
  <si>
    <t>B58, C58, D58</t>
  </si>
  <si>
    <t>24, 41, 58</t>
  </si>
  <si>
    <r>
      <t xml:space="preserve">In the 3rd block
Driver Stanchion
As Specified: One vertical stanchion shall be mounted at the rear of the driver's seat next to the aisle.
Entrance Stanchion
As specified: Another vertical stanchion </t>
    </r>
    <r>
      <rPr>
        <b/>
        <u/>
        <sz val="8"/>
        <rFont val="Calibri"/>
        <family val="2"/>
        <scheme val="minor"/>
      </rPr>
      <t>as well as a barrier panel</t>
    </r>
    <r>
      <rPr>
        <sz val="8"/>
        <rFont val="Calibri"/>
        <family val="2"/>
        <scheme val="minor"/>
      </rPr>
      <t xml:space="preserve"> shall be installed at the rear of the front service entrance stepwell.</t>
    </r>
  </si>
  <si>
    <r>
      <rPr>
        <b/>
        <sz val="8"/>
        <rFont val="Calibri"/>
        <family val="2"/>
        <scheme val="minor"/>
      </rPr>
      <t>To clarify what QPA customer have been receiving and to match the Entrance Stanchion spec, we request the Driver Stanchion be revised to include</t>
    </r>
    <r>
      <rPr>
        <sz val="8"/>
        <rFont val="Calibri"/>
        <family val="2"/>
        <scheme val="minor"/>
      </rPr>
      <t xml:space="preserve"> </t>
    </r>
    <r>
      <rPr>
        <b/>
        <u/>
        <sz val="8"/>
        <rFont val="Calibri"/>
        <family val="2"/>
        <scheme val="minor"/>
      </rPr>
      <t>as well as a barrier panel.</t>
    </r>
  </si>
  <si>
    <t>B69, D69</t>
  </si>
  <si>
    <t>27, 61</t>
  </si>
  <si>
    <r>
      <t xml:space="preserve">The 6th blocks for the Small &amp; Transit only state: </t>
    </r>
    <r>
      <rPr>
        <b/>
        <sz val="8"/>
        <rFont val="Calibri"/>
        <family val="2"/>
        <scheme val="minor"/>
      </rPr>
      <t>The distance between centerlines of the tracks shall be approximately 50 inches.</t>
    </r>
  </si>
  <si>
    <r>
      <t xml:space="preserve">Note the Large Transit does not include this.  Since dimensions are dictated in the 5th blocks, </t>
    </r>
    <r>
      <rPr>
        <b/>
        <sz val="8"/>
        <rFont val="Calibri"/>
        <family val="2"/>
        <scheme val="minor"/>
      </rPr>
      <t>we request the 6th blocks be deleted.</t>
    </r>
    <r>
      <rPr>
        <sz val="8"/>
        <rFont val="Calibri"/>
        <family val="2"/>
        <scheme val="minor"/>
      </rPr>
      <t xml:space="preserve">
</t>
    </r>
  </si>
  <si>
    <t>B72, C72, D72</t>
  </si>
  <si>
    <t>28, 45, 62</t>
  </si>
  <si>
    <r>
      <t xml:space="preserve">As specified: Warranty, all body repairs as specified </t>
    </r>
    <r>
      <rPr>
        <b/>
        <u/>
        <sz val="8"/>
        <rFont val="Calibri"/>
        <family val="2"/>
        <scheme val="minor"/>
      </rPr>
      <t>one year or 12,000 miles</t>
    </r>
  </si>
  <si>
    <r>
      <t xml:space="preserve">The bus body manufacturer warranty for QPA's 15273 &amp; 44253 has been 36 months or 36,000 miles.  </t>
    </r>
    <r>
      <rPr>
        <b/>
        <sz val="8"/>
        <rFont val="Calibri"/>
        <family val="2"/>
        <scheme val="minor"/>
      </rPr>
      <t>We recommend the spec be revised to 36 month / 36,000 miles as this is what QPA customers expect.</t>
    </r>
  </si>
  <si>
    <t>As specified:
OEM Warranty for chassis – 3 years/36,000 miles
OEM warranty for transmission</t>
  </si>
  <si>
    <r>
      <t xml:space="preserve">Please note that Ford has increased their Power Train warranty to purchasers with a valid FIN (Fleet Identification Number), and all QPA purchasers qualify for a FIN.  The normal Power Train warranty without a valid FIN is 5 Year / 60,000 Miles.  Ford has a 3 part warranty, as follows :
    Basic Warranty 3 Year / 36,000 Mile
    Power Train with valid FIN / 5 Year / 100,000 Mile or 4,000 Engine Hours, whichever comes first.
    Corrosion Perforation 5 Year / Unlimited Mileage
</t>
    </r>
    <r>
      <rPr>
        <b/>
        <sz val="8"/>
        <rFont val="Calibri"/>
        <family val="2"/>
        <scheme val="minor"/>
      </rPr>
      <t>We recommend that the specs to be revised accordingly.</t>
    </r>
  </si>
  <si>
    <t>C25</t>
  </si>
  <si>
    <t>Wiring</t>
  </si>
  <si>
    <t>Please note the last 3 sentences of the spec are duplicates of the 2nd, 3rd &amp; 4th sentences above them.</t>
  </si>
  <si>
    <t>D9</t>
  </si>
  <si>
    <t>Ford Transit Cutaway / Suspension Mor/Ryde</t>
  </si>
  <si>
    <r>
      <t xml:space="preserve">Ford Transit Cutaway operators do not typically specify the Mor/Ryde suspension as it is considered as overkill for this lighter GVWR chassis and not a good use of money.
</t>
    </r>
    <r>
      <rPr>
        <b/>
        <sz val="8"/>
        <rFont val="Calibri"/>
        <family val="2"/>
        <scheme val="minor"/>
      </rPr>
      <t>We recommend deleting Mor/Ryde as a Ford Transit Cutaway requirement</t>
    </r>
    <r>
      <rPr>
        <sz val="8"/>
        <rFont val="Calibri"/>
        <family val="2"/>
        <scheme val="minor"/>
      </rPr>
      <t>.</t>
    </r>
  </si>
  <si>
    <t>D10</t>
  </si>
  <si>
    <r>
      <t xml:space="preserve">Ford Transit Cutaway </t>
    </r>
    <r>
      <rPr>
        <b/>
        <u/>
        <sz val="8"/>
        <rFont val="Calibri"/>
        <family val="2"/>
        <scheme val="minor"/>
      </rPr>
      <t>wheelbase of 138 inches</t>
    </r>
    <r>
      <rPr>
        <sz val="8"/>
        <rFont val="Calibri"/>
        <family val="2"/>
        <scheme val="minor"/>
      </rPr>
      <t xml:space="preserve">.
</t>
    </r>
    <r>
      <rPr>
        <b/>
        <sz val="8"/>
        <color rgb="FF0000FF"/>
        <rFont val="Calibri"/>
        <family val="2"/>
        <scheme val="minor"/>
      </rPr>
      <t xml:space="preserve">For proposed floor plans, notes and detail, please see 3 page PDF </t>
    </r>
    <r>
      <rPr>
        <b/>
        <u/>
        <sz val="8"/>
        <color rgb="FF0000FF"/>
        <rFont val="Calibri"/>
        <family val="2"/>
        <scheme val="minor"/>
      </rPr>
      <t>Q&amp;A No.37 Ford Transit Cutaway Wheelbase 138 to 156</t>
    </r>
    <r>
      <rPr>
        <b/>
        <u/>
        <sz val="8"/>
        <rFont val="Calibri"/>
        <family val="2"/>
        <scheme val="minor"/>
      </rPr>
      <t xml:space="preserve">
</t>
    </r>
  </si>
  <si>
    <r>
      <t xml:space="preserve">The 8+2 floor plan on the 138" wheelbase does not allow the required 52" minimum WC18 QRT 360 spacing.  The 138" WB also does not allow the required foldaway seat on the rear driver side position enough space to meet the minimum 26" hip to knee on the driver side.  Both the WC18 spacing and required foldaway can be met on the longer wheel base.  The longer wheel base also allows the passenger capacity to be increased from 8+2 to 9+2.
</t>
    </r>
    <r>
      <rPr>
        <b/>
        <sz val="8"/>
        <rFont val="Calibri"/>
        <family val="2"/>
        <scheme val="minor"/>
      </rPr>
      <t xml:space="preserve">
We request the wheel base specification be revised to 156"</t>
    </r>
    <r>
      <rPr>
        <sz val="8"/>
        <rFont val="Calibri"/>
        <family val="2"/>
        <scheme val="minor"/>
      </rPr>
      <t>. 
If the 156" becomes a requirement, we also suggest the passenger capacity on the either be increased to 9+2, or include an option to add 1 single rigid seat.
Note that we are requesting an optional body size on the 138" WB with flat raised floor  and  6+2 capacity on Attachment D Cost Proposal, see Q&amp;A No.13</t>
    </r>
  </si>
  <si>
    <t>D19</t>
  </si>
  <si>
    <t xml:space="preserve">Back Up Camera. Specifies Rosco Model STSK4730B with 7" diagonal LCD Color Monitor. </t>
  </si>
  <si>
    <r>
      <t xml:space="preserve">The Ford Transit Cutaway comes with a Ford OEM camera and in-dash monitor.  To add another camera &amp; monitor is not needed, nor recommended.  </t>
    </r>
    <r>
      <rPr>
        <b/>
        <sz val="8"/>
        <rFont val="Calibri"/>
        <family val="2"/>
        <scheme val="minor"/>
      </rPr>
      <t xml:space="preserve">We request the spec be revised to the </t>
    </r>
    <r>
      <rPr>
        <b/>
        <u/>
        <sz val="8"/>
        <rFont val="Calibri"/>
        <family val="2"/>
        <scheme val="minor"/>
      </rPr>
      <t>Ford OEM back up camera and monitor.</t>
    </r>
  </si>
  <si>
    <t>D24</t>
  </si>
  <si>
    <r>
      <t xml:space="preserve">Battery System 
Specifies Dual batteries with a minimum capacity of each battery of </t>
    </r>
    <r>
      <rPr>
        <b/>
        <u/>
        <sz val="8"/>
        <rFont val="Calibri"/>
        <family val="2"/>
        <scheme val="minor"/>
      </rPr>
      <t>not less than 650 CCA</t>
    </r>
  </si>
  <si>
    <r>
      <t xml:space="preserve">The Ford Transit Cutaway batteries unit of measure is Amp-hr., not CCA.  The Transit  comes with Dual AGM Batteries (70 Amp-hr. Each). Also note that AGM batteries are superior to lead acid batteries.
</t>
    </r>
    <r>
      <rPr>
        <b/>
        <sz val="8"/>
        <rFont val="Calibri"/>
        <family val="2"/>
        <scheme val="minor"/>
      </rPr>
      <t xml:space="preserve">We request the spec be revised to: </t>
    </r>
    <r>
      <rPr>
        <b/>
        <u/>
        <sz val="8"/>
        <rFont val="Calibri"/>
        <family val="2"/>
        <scheme val="minor"/>
      </rPr>
      <t>Dual AGM batteries with a minimum capacity of each battery of not less than 70 Amp-hr.</t>
    </r>
  </si>
  <si>
    <t xml:space="preserve">Battery System 
Specifies: The Ford OEM battery shall remain under the hood in the OEM location. The second battery shall be located in a skirt mounted battery compartment with hinged door for easy accessibility from outside the bus. </t>
  </si>
  <si>
    <r>
      <rPr>
        <b/>
        <sz val="8"/>
        <rFont val="Calibri"/>
        <family val="2"/>
        <scheme val="minor"/>
      </rPr>
      <t xml:space="preserve">Please revise the specification based on the Ford OEM battery locations under the driver seat. </t>
    </r>
    <r>
      <rPr>
        <sz val="8"/>
        <rFont val="Calibri"/>
        <family val="2"/>
        <scheme val="minor"/>
      </rPr>
      <t xml:space="preserve"> Due to the OEM wire routing, these must remain under the driver seat.  Even if wire could be re-routed, the Transit doe not have space to mount them in the skirt under the floor line or in the engine compartment.</t>
    </r>
  </si>
  <si>
    <t>e. List of Possible Vehicle Options</t>
  </si>
  <si>
    <r>
      <t xml:space="preserve">The 3rd bullet on page 63 includes the </t>
    </r>
    <r>
      <rPr>
        <b/>
        <sz val="8"/>
        <rFont val="Calibri"/>
        <family val="2"/>
        <scheme val="minor"/>
      </rPr>
      <t>Q-Straint Model # Q-10010 QRT-360 Retractors with L-Track Fittings</t>
    </r>
    <r>
      <rPr>
        <sz val="8"/>
        <rFont val="Calibri"/>
        <family val="2"/>
        <scheme val="minor"/>
      </rPr>
      <t xml:space="preserve"> as a possible option.  The QRT 360 is standard equipment in A23 on page 11.</t>
    </r>
  </si>
  <si>
    <r>
      <t xml:space="preserve">Note that this corresponds with Q&amp;A No.8.
</t>
    </r>
    <r>
      <rPr>
        <b/>
        <sz val="8"/>
        <rFont val="Calibri"/>
        <family val="2"/>
        <scheme val="minor"/>
      </rPr>
      <t xml:space="preserve">We suggest changing page 63 to:
</t>
    </r>
    <r>
      <rPr>
        <b/>
        <u/>
        <sz val="8"/>
        <rFont val="Calibri"/>
        <family val="2"/>
        <scheme val="minor"/>
      </rPr>
      <t>QRT Deluxe model Q-8100-A1-L with L-Track Fittings and Q8-6325-A Standard Lap &amp; Shoulder Belt Assembly</t>
    </r>
    <r>
      <rPr>
        <u/>
        <sz val="8"/>
        <rFont val="Calibri"/>
        <family val="2"/>
        <scheme val="minor"/>
      </rPr>
      <t xml:space="preserve">
</t>
    </r>
  </si>
  <si>
    <r>
      <t xml:space="preserve">5th Bullet is:  Accessory, Low Floor Minivan </t>
    </r>
    <r>
      <rPr>
        <b/>
        <sz val="8"/>
        <rFont val="Calibri"/>
        <family val="2"/>
        <scheme val="minor"/>
      </rPr>
      <t xml:space="preserve">30" x 56" </t>
    </r>
    <r>
      <rPr>
        <b/>
        <sz val="8"/>
        <color theme="1"/>
        <rFont val="Calibri"/>
        <family val="2"/>
        <scheme val="minor"/>
      </rPr>
      <t>In-Floor Ramp</t>
    </r>
  </si>
  <si>
    <r>
      <t xml:space="preserve">Note that this corresponds with Q&amp;A No.7.
The In-Floor ramp is mandatory equipment on Attachment M / page 4 / A1, not an option.   We suggest this be revised to </t>
    </r>
    <r>
      <rPr>
        <b/>
        <u/>
        <sz val="8"/>
        <rFont val="Calibri"/>
        <family val="2"/>
        <scheme val="minor"/>
      </rPr>
      <t>30" x 57" Swing Away Ramp</t>
    </r>
    <r>
      <rPr>
        <sz val="8"/>
        <rFont val="Calibri"/>
        <family val="2"/>
        <scheme val="minor"/>
      </rPr>
      <t xml:space="preserve"> to correspond with the requested ramp revisions to Att D Cost Proposal.</t>
    </r>
  </si>
  <si>
    <t>2nd to last Bullet: Accessory, Large Transit, Changeable Front And Side Destination Signs</t>
  </si>
  <si>
    <t>This should match the Small Transit in the middle of the list and also to correspond with Attachment D, as follows:
Hanover DD054 Front/DD139 Side &amp; OCU Controller</t>
  </si>
  <si>
    <t>4. Federal Clauses and Certifications</t>
  </si>
  <si>
    <r>
      <t xml:space="preserve">1. 1. ACCESS TO RECORDS AND REPORTS….
(a) </t>
    </r>
    <r>
      <rPr>
        <b/>
        <u/>
        <sz val="8"/>
        <rFont val="Calibri"/>
        <family val="2"/>
        <scheme val="minor"/>
      </rPr>
      <t>A bid guarantee from each bidder equivalent to five percent of the bid price.</t>
    </r>
    <r>
      <rPr>
        <sz val="8"/>
        <rFont val="Calibri"/>
        <family val="2"/>
        <scheme val="minor"/>
      </rPr>
      <t xml:space="preserve"> The "bid guarantee" must consist of a firm commitment such as a bid bond, certified check, or other negotiable instrument accompanying a bid as assurance that the bidder will, upon acceptance of the bid, execute such contractual documents as may be required within the time specified.</t>
    </r>
  </si>
  <si>
    <r>
      <t xml:space="preserve">This section in Attachment M appears to be from boiler plate FTA documents.  In all of the RFP documents developed by the IDOA, there is no Bid Bond requirement.  The last 2 RFPs that resulted in QPA's 15273 &amp; 44253 did not require a bid bond.  We are also not clear how a bid bond might be related to the RFP Main Document 1.25 Evidence of Financial Responsibility - see Q&amp;A No.50
</t>
    </r>
    <r>
      <rPr>
        <b/>
        <sz val="8"/>
        <rFont val="Calibri"/>
        <family val="2"/>
        <scheme val="minor"/>
      </rPr>
      <t>Is a bid bond required, and if yes, please confirm it is for 5%.</t>
    </r>
    <r>
      <rPr>
        <sz val="8"/>
        <rFont val="Calibri"/>
        <family val="2"/>
        <scheme val="minor"/>
      </rPr>
      <t xml:space="preserve">
Also, if it is required, we need to understand what dollar amount the percentage will be based on.  The awarded QPA will be a product offering where actual dollar amount and percentage are impossible to predict, so a percentage based on contract price does not seem to apply here.  On Attachment D Cost Proposal, Cell G23, this is the only part of any RFP documents that has a "Total Bid Price", however, this is simply the total base vehicle prices for 4 vehicles, 1 of each type, so we do not believe this applies.</t>
    </r>
  </si>
  <si>
    <t>RFP Main Document</t>
  </si>
  <si>
    <t>5
6</t>
  </si>
  <si>
    <r>
      <t xml:space="preserve">Both pages include:
Prime Contractor As used in </t>
    </r>
    <r>
      <rPr>
        <b/>
        <sz val="8"/>
        <rFont val="Calibri"/>
        <family val="2"/>
        <scheme val="minor"/>
      </rPr>
      <t>Attachments A and A1</t>
    </r>
    <r>
      <rPr>
        <sz val="8"/>
        <rFont val="Calibri"/>
        <family val="2"/>
        <scheme val="minor"/>
      </rPr>
      <t xml:space="preserve">…
Subcontractor As used in </t>
    </r>
    <r>
      <rPr>
        <b/>
        <sz val="8"/>
        <rFont val="Calibri"/>
        <family val="2"/>
        <scheme val="minor"/>
      </rPr>
      <t>Attachments A and A1</t>
    </r>
    <r>
      <rPr>
        <sz val="8"/>
        <rFont val="Calibri"/>
        <family val="2"/>
        <scheme val="minor"/>
      </rPr>
      <t>…</t>
    </r>
  </si>
  <si>
    <t>Note that Attachments A or A1  are not part of the RFP.</t>
  </si>
  <si>
    <t>1.2
Attach D</t>
  </si>
  <si>
    <t>6
Cell G23</t>
  </si>
  <si>
    <r>
      <t xml:space="preserve">States: </t>
    </r>
    <r>
      <rPr>
        <b/>
        <sz val="8"/>
        <rFont val="Calibri"/>
        <family val="2"/>
        <scheme val="minor"/>
      </rPr>
      <t>"Total Bid Amount:  The amount that the Respondent proposes on Attachment D that represents their total, all-inclusive price."</t>
    </r>
  </si>
  <si>
    <r>
      <t xml:space="preserve">To document the 10/29/25 Pre-Proposal Teams conference, bidders were told that the Total Bid Amount is on Attachment D Cost Proposal / Mobility Vans sheet / Cell G23.
</t>
    </r>
    <r>
      <rPr>
        <b/>
        <sz val="8"/>
        <rFont val="Calibri"/>
        <family val="2"/>
        <scheme val="minor"/>
      </rPr>
      <t>Please confirm.</t>
    </r>
    <r>
      <rPr>
        <sz val="8"/>
        <rFont val="Calibri"/>
        <family val="2"/>
        <scheme val="minor"/>
      </rPr>
      <t xml:space="preserve">
</t>
    </r>
  </si>
  <si>
    <t>1.4.2</t>
  </si>
  <si>
    <r>
      <t xml:space="preserve">Paragraph below QTY Table
As written: Cost Proposal Attachment </t>
    </r>
    <r>
      <rPr>
        <b/>
        <u/>
        <sz val="8"/>
        <rFont val="Calibri"/>
        <family val="2"/>
        <scheme val="minor"/>
      </rPr>
      <t>C</t>
    </r>
  </si>
  <si>
    <r>
      <t xml:space="preserve">Sould be: Cost Proposal Attachment </t>
    </r>
    <r>
      <rPr>
        <b/>
        <u/>
        <sz val="8"/>
        <rFont val="Calibri"/>
        <family val="2"/>
        <scheme val="minor"/>
      </rPr>
      <t>D</t>
    </r>
  </si>
  <si>
    <t>1.4.3.1</t>
  </si>
  <si>
    <t>Pre-Delivery Service Checklist
Page 10 / Top paragraph</t>
  </si>
  <si>
    <r>
      <t>Note that there is a reference to Attachment J Pre-Delivery Service Checklist which was not provided in this RFP.  It appears the checklist is covered on Attachment M Specifications, Terms &amp; Conditions page 65</t>
    </r>
    <r>
      <rPr>
        <b/>
        <sz val="8"/>
        <rFont val="Calibri"/>
        <family val="2"/>
        <scheme val="minor"/>
      </rPr>
      <t xml:space="preserve"> f. Pre-servicing delivery</t>
    </r>
    <r>
      <rPr>
        <sz val="8"/>
        <rFont val="Calibri"/>
        <family val="2"/>
        <scheme val="minor"/>
      </rPr>
      <t>.  Please confirm we reference Attachment M and there is no Attachment J</t>
    </r>
  </si>
  <si>
    <t>1.4.6</t>
  </si>
  <si>
    <r>
      <t xml:space="preserve">States…  please refer to </t>
    </r>
    <r>
      <rPr>
        <b/>
        <sz val="8"/>
        <rFont val="Calibri"/>
        <family val="2"/>
        <scheme val="minor"/>
      </rPr>
      <t>Tab A. Vehicle Minimum Specifications in Att D Cost Proposal</t>
    </r>
    <r>
      <rPr>
        <sz val="8"/>
        <rFont val="Calibri"/>
        <family val="2"/>
        <scheme val="minor"/>
      </rPr>
      <t xml:space="preserve">
</t>
    </r>
  </si>
  <si>
    <t>Attachment D Cost proposal does not include a Tab A.  We believe this a carry over from the 2020 RFP Attachment D where that RFP included a lot more vehicle types than just Mobility Vans.  Please confirm Tab A. Vehicle Minimum Specifications is not part of Att D Cost Proposal.</t>
  </si>
  <si>
    <r>
      <t xml:space="preserve">1.25 Evidence of Financial Responsibility, it specifies:
If the contract is greater than One Million Dollars ($1,000,000.00), </t>
    </r>
    <r>
      <rPr>
        <b/>
        <u/>
        <sz val="8"/>
        <rFont val="Calibri"/>
        <family val="2"/>
        <scheme val="minor"/>
      </rPr>
      <t>financial surety</t>
    </r>
    <r>
      <rPr>
        <sz val="8"/>
        <rFont val="Calibri"/>
        <family val="2"/>
        <scheme val="minor"/>
      </rPr>
      <t xml:space="preserve"> or protection </t>
    </r>
    <r>
      <rPr>
        <b/>
        <u/>
        <sz val="8"/>
        <rFont val="Calibri"/>
        <family val="2"/>
        <scheme val="minor"/>
      </rPr>
      <t>may be required</t>
    </r>
    <r>
      <rPr>
        <sz val="8"/>
        <rFont val="Calibri"/>
        <family val="2"/>
        <scheme val="minor"/>
      </rPr>
      <t xml:space="preserve">. This will require the </t>
    </r>
    <r>
      <rPr>
        <b/>
        <u/>
        <sz val="8"/>
        <rFont val="Calibri"/>
        <family val="2"/>
        <scheme val="minor"/>
      </rPr>
      <t xml:space="preserve">successful bidder </t>
    </r>
    <r>
      <rPr>
        <sz val="8"/>
        <rFont val="Calibri"/>
        <family val="2"/>
        <scheme val="minor"/>
      </rPr>
      <t xml:space="preserve">to submit evidence of financial responsibility prior to submission of a fully executed contract. </t>
    </r>
    <r>
      <rPr>
        <b/>
        <u/>
        <sz val="8"/>
        <rFont val="Calibri"/>
        <family val="2"/>
        <scheme val="minor"/>
      </rPr>
      <t>The evidence of financial responsibility shall not exceed 10% of the contract price.</t>
    </r>
  </si>
  <si>
    <r>
      <t xml:space="preserve">This is not clear and we do not understand what may be required of the successful bidder.  We are also not clear how this might be related to the Bid Bond - see Q&amp;A No.44.  While 1.25 states </t>
    </r>
    <r>
      <rPr>
        <b/>
        <u/>
        <sz val="8"/>
        <rFont val="Calibri"/>
        <family val="2"/>
        <scheme val="minor"/>
      </rPr>
      <t>financial surety</t>
    </r>
    <r>
      <rPr>
        <sz val="8"/>
        <rFont val="Calibri"/>
        <family val="2"/>
        <scheme val="minor"/>
      </rPr>
      <t xml:space="preserve">, we understand that to be a Surety Bond.  However, a Bid Bond is a type of Surety Bond.  Neither were required for the last two QPA's 15273 &amp; 44253.  And, in Q&amp;A No.44, the Bid Bond percentage is specified 5%, and in this section it is 10%.  Lastly, as stated in Q&amp;A No.44, the awarded QPA will be a product offering where actual dollar amount and percentage are impossible to predict.
</t>
    </r>
    <r>
      <rPr>
        <b/>
        <sz val="8"/>
        <rFont val="Calibri"/>
        <family val="2"/>
        <scheme val="minor"/>
      </rPr>
      <t>Will this be required, and if yes, please clarify what is needed.</t>
    </r>
    <r>
      <rPr>
        <sz val="8"/>
        <rFont val="Calibri"/>
        <family val="2"/>
        <scheme val="minor"/>
      </rPr>
      <t xml:space="preserve">
</t>
    </r>
  </si>
  <si>
    <t>2.3.14</t>
  </si>
  <si>
    <t>31, 32</t>
  </si>
  <si>
    <r>
      <t xml:space="preserve">Payment
Respondent should be able to accept </t>
    </r>
    <r>
      <rPr>
        <b/>
        <u/>
        <sz val="8"/>
        <rFont val="Calibri"/>
        <family val="2"/>
        <scheme val="minor"/>
      </rPr>
      <t xml:space="preserve">payment by credit card </t>
    </r>
    <r>
      <rPr>
        <sz val="8"/>
        <rFont val="Calibri"/>
        <family val="2"/>
        <scheme val="minor"/>
      </rPr>
      <t xml:space="preserve">as an optional form of payment but should be able to accept other forms of payment from the State as well. In the Respondent’s proposal, the Respondent should </t>
    </r>
    <r>
      <rPr>
        <b/>
        <u/>
        <sz val="8"/>
        <rFont val="Calibri"/>
        <family val="2"/>
        <scheme val="minor"/>
      </rPr>
      <t xml:space="preserve">agree to accept any credit card-user handling fees </t>
    </r>
    <r>
      <rPr>
        <sz val="8"/>
        <rFont val="Calibri"/>
        <family val="2"/>
        <scheme val="minor"/>
      </rPr>
      <t xml:space="preserve">associated with acceptance of the State’s Purchasing Card. </t>
    </r>
  </si>
  <si>
    <r>
      <t xml:space="preserve">We do not believe this applies to large dollar rolling stock capital purchases.  There is no way to determine credit card handling fees.  Plus, for the last 2 QPA's 15273 &amp; 44253, ALL vehicle purchase payments from the state have been made via ACH.
</t>
    </r>
    <r>
      <rPr>
        <b/>
        <sz val="8"/>
        <rFont val="Calibri"/>
        <family val="2"/>
        <scheme val="minor"/>
      </rPr>
      <t>We request this section be deleted.</t>
    </r>
  </si>
  <si>
    <t>2.3.15</t>
  </si>
  <si>
    <t>Extending Pricing to Other Governmental Bodies
Item 3., states: (Includes School Corporations….)</t>
  </si>
  <si>
    <r>
      <t xml:space="preserve">Please note that  Mobility Vans do not meet school bus requirements.
</t>
    </r>
    <r>
      <rPr>
        <b/>
        <sz val="8"/>
        <rFont val="Calibri"/>
        <family val="2"/>
        <scheme val="minor"/>
      </rPr>
      <t>We request School Corporations be deleted.</t>
    </r>
  </si>
  <si>
    <r>
      <t>Step 1 / 5th Bullet  / FTA bus testing states: (</t>
    </r>
    <r>
      <rPr>
        <b/>
        <u/>
        <sz val="8"/>
        <rFont val="Calibri"/>
        <family val="2"/>
        <scheme val="minor"/>
      </rPr>
      <t>see page 83</t>
    </r>
    <r>
      <rPr>
        <sz val="8"/>
        <rFont val="Calibri"/>
        <family val="2"/>
        <scheme val="minor"/>
      </rPr>
      <t xml:space="preserve"> of Attachment M) </t>
    </r>
  </si>
  <si>
    <t>Note that on page 83 of Attachment M, there is no reference to FTA bus testing</t>
  </si>
  <si>
    <r>
      <t>Step 1 / 6th Bullet  / Buy America states: (</t>
    </r>
    <r>
      <rPr>
        <b/>
        <u/>
        <sz val="8"/>
        <rFont val="Calibri"/>
        <family val="2"/>
        <scheme val="minor"/>
      </rPr>
      <t>see page 84</t>
    </r>
    <r>
      <rPr>
        <sz val="8"/>
        <rFont val="Calibri"/>
        <family val="2"/>
        <scheme val="minor"/>
      </rPr>
      <t xml:space="preserve"> of Attachment M) </t>
    </r>
  </si>
  <si>
    <t>Note that on page 84 of Attachment M, there is no reference to Buy America</t>
  </si>
  <si>
    <t>Supplier Portal / Bid On Event</t>
  </si>
  <si>
    <t>Bidding Instruction / Validate Entries</t>
  </si>
  <si>
    <r>
      <t>As discussed in the 10/29/25 Pre-Proposal Conference, the question was asked: w</t>
    </r>
    <r>
      <rPr>
        <b/>
        <sz val="8"/>
        <rFont val="Calibri"/>
        <family val="2"/>
        <scheme val="minor"/>
      </rPr>
      <t>hat is Validate Entries and what does it do?</t>
    </r>
    <r>
      <rPr>
        <sz val="8"/>
        <rFont val="Calibri"/>
        <family val="2"/>
        <scheme val="minor"/>
      </rPr>
      <t xml:space="preserve">
</t>
    </r>
    <r>
      <rPr>
        <b/>
        <sz val="8"/>
        <rFont val="Calibri"/>
        <family val="2"/>
        <scheme val="minor"/>
      </rPr>
      <t xml:space="preserve">Please see PDF </t>
    </r>
    <r>
      <rPr>
        <b/>
        <u/>
        <sz val="8"/>
        <color rgb="FF0000FF"/>
        <rFont val="Calibri"/>
        <family val="2"/>
        <scheme val="minor"/>
      </rPr>
      <t>Q&amp;A No.55 Bidding Instruction - Validate Entries</t>
    </r>
  </si>
  <si>
    <t>Step 2: Enter Line Bid Responses</t>
  </si>
  <si>
    <r>
      <t xml:space="preserve">As mentioned in the 10/29/25 Pre-Proposal Conference, Step 2: Enter Line Bid Responses includes a Bid link in the table. </t>
    </r>
    <r>
      <rPr>
        <b/>
        <sz val="8"/>
        <rFont val="Calibri"/>
        <family val="2"/>
        <scheme val="minor"/>
      </rPr>
      <t>Do we do anything with that?</t>
    </r>
    <r>
      <rPr>
        <sz val="8"/>
        <rFont val="Calibri"/>
        <family val="2"/>
        <scheme val="minor"/>
      </rPr>
      <t xml:space="preserve">
</t>
    </r>
    <r>
      <rPr>
        <b/>
        <sz val="8"/>
        <color rgb="FF0000FF"/>
        <rFont val="Calibri"/>
        <family val="2"/>
        <scheme val="minor"/>
      </rPr>
      <t>Please see PDF</t>
    </r>
    <r>
      <rPr>
        <sz val="8"/>
        <color rgb="FF0000FF"/>
        <rFont val="Calibri"/>
        <family val="2"/>
        <scheme val="minor"/>
      </rPr>
      <t xml:space="preserve"> </t>
    </r>
    <r>
      <rPr>
        <b/>
        <u/>
        <sz val="8"/>
        <color rgb="FF0000FF"/>
        <rFont val="Calibri"/>
        <family val="2"/>
        <scheme val="minor"/>
      </rPr>
      <t>Q&amp;A No.56 Step 2 Enter Line Bid Responses - Bid link</t>
    </r>
  </si>
  <si>
    <t>Addendums</t>
  </si>
  <si>
    <r>
      <t xml:space="preserve">As the state advised in the 10/29/25 Pre-Proposal Conference, there will not be any Addendum Acknowledgement forms for bidders to sign, and Addendums do not need to be uploaded on the portal.  </t>
    </r>
    <r>
      <rPr>
        <b/>
        <sz val="8"/>
        <rFont val="Calibri"/>
        <family val="2"/>
        <scheme val="minor"/>
      </rPr>
      <t>Please confirm.</t>
    </r>
  </si>
  <si>
    <t>Doors Rear Emergency Exit Door (Liftgate)</t>
  </si>
  <si>
    <t>The OEM chassis comes standard with speed activated locks, which activate when the vehicle reaches a preset speed. This would trigger the light and buzzer to alert the driver that the doors are locked. To unlock, the driver would need to press the unlock button at the driver’s door. However, this action is not necessary because the converted van is equipped with a quick-release manual override that allows the door to be opened from the inside, even when locked. This eliminates the need for a rear door lock warning system. A decal is provided with operating instructions. This feature ensures that the OEM safety feature, the speed-activated door lock, remains intact</t>
  </si>
  <si>
    <t>A11</t>
  </si>
  <si>
    <t>Tires and wheels</t>
  </si>
  <si>
    <t>Please consider the inflatable spare tire as the OEM chassis option, and since the OEM chassis has 56.79% U.S. content, the inflatable spare tire is counted at that same percentage. In contrast, the full-size spare tire is an aftermarket kit consisting of Mopar parts and a tire. Inflatable spare tire costs less and carries a U.S. content value providing a significant positive impact on Buy America compliance.</t>
  </si>
  <si>
    <t>A15</t>
  </si>
  <si>
    <t>Regular Passenger Seat</t>
  </si>
  <si>
    <t>1.4.6 Vehicle Requirements</t>
  </si>
  <si>
    <t>Request for additional vehicle types</t>
  </si>
  <si>
    <t>We at Model 1 Commercial Vehicles respectfully request that INDOA and INDOT consider amending this RFP to include The Braun Promaster Companion Van and the Arboc Spirit Low Floor Van and Buses.  These vehicles have been designed as a true paratransit vans which means an improved experience for clients as it relates to dignity, inclusion and convenience/comfort. 
•	Unlike a high floor cutaway, there are no stairs to climb to enter these vehicle and all riders enter through the same door.  Many Public Sector fleet managers have told us that “no stairs” is no longer just a wish but a demand among the customer they serve.  Low Floor vehicles address the question, “Why can I board a large City Bus without climbing steps but not a paratransit van?”  
•	Passengers using a walker or crutches can now enter without assistance.
•	Non-ambulatory Passengers will no longer be required to sit in the back of the bus.  Due to the Low Floor design, wheelchair securement positions are now in the front portion of the passenger compartment and closer proximity to the driver improves communication.
•	Ease of use – Both the Arboc and Braun Promaster ramps have seen improvements to their design that eliminated issues with getting bound-up during deployment.  
•	The Promaster Companion Van now features an In-Floor ramp that stows below the passenger door opening, out of the way of passengers and the operator. 
•	The Low Floor design means the operator only has to deploy the ramp once per stop which mean:
o	Fast loading times for improved efficiency.
o	Design decreases temperature fluctuations in the passenger cabin lowering recovery time.
o	Quiet ride benefits all, especially noise-sensitive passengers.
o	Decreased time riders spend waiting to be loaded in poor weather.
o	Improved driver satisfaction and retention because of simplified passenger loading.
Both the Arboc and Braun vehicles have proven that they have a place in a fleet such as yours.  They offer the Public Sector marketplace innovative products designed to meet or exceed your client’s need and they also meet or exceed all federal and state regulatory requirements including Buy America, Altoona Testing and FMVSS regulations.
We appreciate the opportunity to offer these products for your consideration during this procurement.  Additional information is attached and more is available if needed.</t>
  </si>
  <si>
    <t>Attachment A MWBE Commitment</t>
  </si>
  <si>
    <t>Attachment A1 - IVOSB Commitment</t>
  </si>
  <si>
    <t>Attachment C Indiana Economic Impact Form</t>
  </si>
  <si>
    <t>Attachment H Reference Form</t>
  </si>
  <si>
    <t>Attachment I Pre-Proposal Network Opportunities Form</t>
  </si>
  <si>
    <t>Attachment J Attestation Form</t>
  </si>
  <si>
    <t>INDOT will accept this change if the raised floor option is selected</t>
  </si>
  <si>
    <t>INDOT has changed the specification</t>
  </si>
  <si>
    <t>INDOT has updated the specification.</t>
  </si>
  <si>
    <t>Given the constant flucation in prices, INDOT is amendable to this request.</t>
  </si>
  <si>
    <t>INDOT has revised the option to include the running board/step on each side that can be accessed by all 4 passenger doors.</t>
  </si>
  <si>
    <t>INDOT has changed Attachment M specification to reflect the preference for QRT Deluxe retractors for low floor minivan. Attachment G option for QRT-360 Retractors will remain the same.</t>
  </si>
  <si>
    <t>INDOT has revised the option checklist for Low Floor Minivan to exclude the three unavailable ramps and to add the 30 inch by 57 inch swing away ramp.</t>
  </si>
  <si>
    <t>INDOT has changed the option checklist to reflect total seat capacity of 14 plus the driver.</t>
  </si>
  <si>
    <t>INDOT has changed the option checklist to reflect this request.</t>
  </si>
  <si>
    <t>INDOT has deleted the diagnostic scanner tool from the option checklist.</t>
  </si>
  <si>
    <t>INDOT has added this option to the option checklist .</t>
  </si>
  <si>
    <t>INDOT has revised the specification and deleted the second paragraph.</t>
  </si>
  <si>
    <t>INDOT has revised the specification to an inflatable spare tire.</t>
  </si>
  <si>
    <t>INDOT has revised the specification and added "length of 63.5 inches"</t>
  </si>
  <si>
    <t>INDOT has revised the specification</t>
  </si>
  <si>
    <t>INDOT has revised the specification.</t>
  </si>
  <si>
    <t>INDOT has changed the specification.</t>
  </si>
  <si>
    <t>INDOT has revised the specification to include standard vinyl covered plywood in the driver area wall panels, rear AC bulkhead and wheelchair door header.</t>
  </si>
  <si>
    <t>INDOT has added the caster/camber kit back into the specification.</t>
  </si>
  <si>
    <t>INDOT has deleted the Mor/Ryde from the Ford Transit Cutaway specification.</t>
  </si>
  <si>
    <t>With Mobility van purchases by INDOT subrecipients, INDOT has made ACH payments for federal funds directly to the vendor or directly to the subrecipient. Any federal funds for mobility van purchases paid directly to subrecipients are then combined with local share an forwarded to the vendor.</t>
  </si>
  <si>
    <t>Section A. Record Retention (Access to Record and Reports) should read as follows:  
a. Record Retention. The Contractor will retain, and will require its subcontractors of all tiers to retain, complete and readily accessible records related in whole or in part to the contract, including, but not limited to, data, documents, reports, statistics, leases, subcontracts, arrangements, other third-party Contracts of any type, and supporting materials related to those records.
INDOT does not require a bid bond for this solicitation.</t>
  </si>
  <si>
    <t>INDOT has revised this item.</t>
  </si>
  <si>
    <t>INDOT has changed Attachment M specification to reflect the preference for QRT Deluxe retractors for the low floor minivan. Attachment G option for QRT-360 Retractors will remain the same.</t>
  </si>
  <si>
    <t>INDOT has revised the specification to a 156 inch wheelbase as well as added an option for a 138 inch wheelbase with flat floor (6+2 capacity) to the Ford Transit Cutaway option checklist</t>
  </si>
  <si>
    <t>Yes, INDOT wants the OEM front wheel wells undercoated.</t>
  </si>
  <si>
    <t>INDOT has deleted the 6th block in the specifications.</t>
  </si>
  <si>
    <t>INDOT has deleted the 2nd paragraph that indicated a lock warning system activated by light and buzzer.</t>
  </si>
  <si>
    <t>INDOT has added the Braun LiftSentinel lift barrier system to the Mobility Van optional checklist for the small,large and Ford cutaway vehicles in Attachment D Cost Proposal.</t>
  </si>
  <si>
    <t>INDOT has changed the specification and deleted this sentence in all three vehicle types.</t>
  </si>
  <si>
    <t>Undercoating shall be applied to the front fenders. INDOT has revised the specification.</t>
  </si>
  <si>
    <t>INDOT has revised the specification to a punched aluminum self-draining running board.</t>
  </si>
  <si>
    <t>INDOT has added "underseat" to the automatic retractable seat belts for passenger seating positions.</t>
  </si>
  <si>
    <t>INDOT has removed the references to 30 inches by 48 inches in sections B56, C56 and D56.
In the 2nd block of this section for all three vehicle typies, the specification now reads "Each mobility aid position shall comply with WC18 recommendations."</t>
  </si>
  <si>
    <t>INDOT has revised the specification to include a barrier panel for the driver's stanchion.</t>
  </si>
  <si>
    <t>INDOT is not currently interested in the Braun Promaster or the Arboc Spirit low floor vans for the following reasons:
1. They're more expensive.
2.  More expensive vehicles means our subrecipients need to raise evem more local match. 
3. INDOT has looked into low floor vehicles before and determined they are not suitable for the needs of our subrecipients.</t>
  </si>
  <si>
    <t>Cells C63, C89 and D120</t>
  </si>
  <si>
    <t>Ok</t>
  </si>
  <si>
    <t>Please disregard any mentions of Attachment A and A1.</t>
  </si>
  <si>
    <t>Confirmed</t>
  </si>
  <si>
    <t>Was there supposed to be a question here?</t>
  </si>
  <si>
    <t>Revised</t>
  </si>
  <si>
    <t>Updated to reference page 89 of Attachment M.</t>
  </si>
  <si>
    <t>Updated to reference page 90 of Attachment M.</t>
  </si>
  <si>
    <t>School corporations have been struck through (removed) from the first bullet point of section 2.3.15 of the RFP Main Document as requested.</t>
  </si>
  <si>
    <t>The "Validate Entries" function on the Secure Supplier Portal is a tool that allows bidders to check their bid responses for completeness and correctness before saving or submitting them.
-It reviews all required fields and input formats in your bid response.
-It flags any missing or incorrectly entered information.
-It helps ensure that your bid is ready for submission by catching errors early.
Use before saving your bid if you want to catch issues early. It’s especially helpful if your bid includes complex data or multiple sections. It’s optional before saving, but automatically triggered when you submit your bid.</t>
  </si>
  <si>
    <t xml:space="preserve">The Bid link opens the form where you enter your price or select 'No Bid' for that specific line item. Please be sure to either enter a price or select 'No Bid' for each line item before submitting your response. </t>
  </si>
  <si>
    <t xml:space="preserve">As stated in section 2.3.5 of the RFP Main Document, "Please review the contract and indicate per Attachment J your acceptance of mandatory clauses. If a non-mandatory clause is not acceptable as worded, suggest specific alternative wording to address issues raised by the specific clause in section 2.3.5 of Attachment E. If you require additional contract terms, please include them in this section. To reiterate it's the State's strong desire to not deviate from the contract provided in the attachment and as such the State may reject all requested changes.". </t>
  </si>
  <si>
    <t xml:space="preserve">Per INDOT, this is not a requirement.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</si>
</sst>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0"/>
      <name val="Arial"/>
    </font>
    <font>
      <b/>
      <sz val="10"/>
      <name val="Calibri"/>
      <family val="2"/>
      <scheme val="minor"/>
    </font>
    <font>
      <sz val="10"/>
      <name val="Calibri"/>
      <family val="2"/>
      <scheme val="minor"/>
    </font>
    <font>
      <sz val="8"/>
      <name val="Calibri"/>
      <family val="2"/>
      <scheme val="minor"/>
    </font>
    <font>
      <sz val="8"/>
      <color rgb="FFFF0000"/>
      <name val="Calibri"/>
      <family val="2"/>
      <scheme val="minor"/>
    </font>
    <font>
      <sz val="10"/>
      <name val="Arial"/>
      <family val="2"/>
    </font>
    <font>
      <b/>
      <sz val="8"/>
      <name val="Calibri"/>
      <family val="2"/>
      <scheme val="minor"/>
    </font>
    <font>
      <b/>
      <u/>
      <sz val="8"/>
      <name val="Calibri"/>
      <family val="2"/>
      <scheme val="minor"/>
    </font>
    <font>
      <sz val="8"/>
      <color theme="1"/>
      <name val="Calibri"/>
      <family val="2"/>
      <scheme val="minor"/>
    </font>
    <font>
      <b/>
      <sz val="8"/>
      <color theme="1"/>
      <name val="Calibri"/>
      <family val="2"/>
      <scheme val="minor"/>
    </font>
    <font>
      <b/>
      <u/>
      <sz val="8"/>
      <color theme="1"/>
      <name val="Calibri"/>
      <family val="2"/>
      <scheme val="minor"/>
    </font>
    <font>
      <b/>
      <sz val="8"/>
      <color rgb="FFFF0000"/>
      <name val="Calibri"/>
      <family val="2"/>
      <scheme val="minor"/>
    </font>
    <font>
      <strike/>
      <sz val="8"/>
      <name val="Calibri"/>
      <family val="2"/>
      <scheme val="minor"/>
    </font>
    <font>
      <u/>
      <sz val="8"/>
      <name val="Calibri"/>
      <family val="2"/>
      <scheme val="minor"/>
    </font>
    <font>
      <b/>
      <i/>
      <u/>
      <sz val="11"/>
      <color theme="1"/>
      <name val="Calibri"/>
      <family val="2"/>
      <scheme val="minor"/>
    </font>
    <font>
      <b/>
      <sz val="8"/>
      <color rgb="FF0000FF"/>
      <name val="Calibri"/>
      <family val="2"/>
      <scheme val="minor"/>
    </font>
    <font>
      <u/>
      <sz val="8"/>
      <color theme="1"/>
      <name val="Calibri"/>
      <family val="2"/>
      <scheme val="minor"/>
    </font>
    <font>
      <sz val="8"/>
      <color rgb="FF0000FF"/>
      <name val="Calibri"/>
      <family val="2"/>
      <scheme val="minor"/>
    </font>
    <font>
      <b/>
      <u/>
      <sz val="8"/>
      <color rgb="FF0000FF"/>
      <name val="Calibri"/>
      <family val="2"/>
      <scheme val="minor"/>
    </font>
    <font>
      <u/>
      <sz val="8"/>
      <color rgb="FF0000FF"/>
      <name val="Calibri"/>
      <family val="2"/>
      <scheme val="minor"/>
    </font>
    <font>
      <sz val="8"/>
      <name val="Times New Roman"/>
      <family val="1"/>
    </font>
    <font>
      <b/>
      <sz val="8"/>
      <name val="Times New Roman"/>
      <family val="1"/>
    </font>
  </fonts>
  <fills count="6">
    <fill>
      <patternFill patternType="none"/>
    </fill>
    <fill>
      <patternFill patternType="gray125"/>
    </fill>
    <fill>
      <patternFill patternType="solid">
        <fgColor indexed="22"/>
        <bgColor indexed="64"/>
      </patternFill>
    </fill>
    <fill>
      <patternFill patternType="solid">
        <fgColor rgb="FFFFFFCC"/>
        <bgColor indexed="64"/>
      </patternFill>
    </fill>
    <fill>
      <patternFill patternType="solid">
        <fgColor theme="0" tint="-0.249977111117893"/>
        <bgColor indexed="64"/>
      </patternFill>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5" fillId="0" borderId="0"/>
  </cellStyleXfs>
  <cellXfs count="25">
    <xf numFmtId="0" fontId="0" fillId="0" borderId="0" xfId="0"/>
    <xf numFmtId="0" fontId="2" fillId="0" borderId="0" xfId="0" applyFont="1"/>
    <xf numFmtId="0" fontId="3" fillId="4" borderId="1" xfId="0" applyFont="1" applyFill="1" applyBorder="1" applyAlignment="1">
      <alignment horizontal="center" vertical="top" wrapText="1"/>
    </xf>
    <xf numFmtId="0" fontId="4" fillId="0" borderId="0" xfId="0" applyFont="1"/>
    <xf numFmtId="0" fontId="1" fillId="0" borderId="0" xfId="0" applyFont="1"/>
    <xf numFmtId="0" fontId="3" fillId="3" borderId="1" xfId="1" applyFont="1" applyFill="1" applyBorder="1" applyAlignment="1">
      <alignment horizontal="left" vertical="top" wrapText="1"/>
    </xf>
    <xf numFmtId="0" fontId="3" fillId="3" borderId="1" xfId="0" applyFont="1" applyFill="1" applyBorder="1" applyAlignment="1">
      <alignment horizontal="center" vertical="top" wrapText="1"/>
    </xf>
    <xf numFmtId="0" fontId="8" fillId="3" borderId="1" xfId="1" applyFont="1" applyFill="1" applyBorder="1" applyAlignment="1">
      <alignment horizontal="left" vertical="top" wrapText="1"/>
    </xf>
    <xf numFmtId="0" fontId="8" fillId="3" borderId="1" xfId="0" applyFont="1" applyFill="1" applyBorder="1" applyAlignment="1">
      <alignment horizontal="left" vertical="top" wrapText="1"/>
    </xf>
    <xf numFmtId="0" fontId="6" fillId="3" borderId="1" xfId="0" applyFont="1" applyFill="1" applyBorder="1" applyAlignment="1">
      <alignment horizontal="left" vertical="top" wrapText="1"/>
    </xf>
    <xf numFmtId="0" fontId="1" fillId="2" borderId="1" xfId="0" applyFont="1" applyFill="1" applyBorder="1" applyAlignment="1">
      <alignment horizontal="center" wrapText="1"/>
    </xf>
    <xf numFmtId="0" fontId="3" fillId="3" borderId="1" xfId="0" applyFont="1" applyFill="1" applyBorder="1" applyAlignment="1">
      <alignment horizontal="left" vertical="top" wrapText="1"/>
    </xf>
    <xf numFmtId="0" fontId="1" fillId="0" borderId="0" xfId="0" applyFont="1" applyAlignment="1">
      <alignment horizontal="center" wrapText="1"/>
    </xf>
    <xf numFmtId="0" fontId="2" fillId="0" borderId="0" xfId="0" applyFont="1" applyAlignment="1">
      <alignment wrapText="1"/>
    </xf>
    <xf numFmtId="0" fontId="1" fillId="0" borderId="0" xfId="0" applyFont="1" applyAlignment="1">
      <alignment horizontal="center"/>
    </xf>
    <xf numFmtId="0" fontId="1" fillId="0" borderId="0" xfId="0" applyFont="1" applyAlignment="1">
      <alignment horizontal="left"/>
    </xf>
    <xf numFmtId="0" fontId="3" fillId="5" borderId="1" xfId="0" applyFont="1" applyFill="1" applyBorder="1" applyAlignment="1">
      <alignment horizontal="left" vertical="top" wrapText="1"/>
    </xf>
    <xf numFmtId="0" fontId="8" fillId="5" borderId="1" xfId="1" applyFont="1" applyFill="1" applyBorder="1" applyAlignment="1">
      <alignment horizontal="left" vertical="top" wrapText="1"/>
    </xf>
    <xf numFmtId="0" fontId="8" fillId="5" borderId="1" xfId="0" applyFont="1" applyFill="1" applyBorder="1" applyAlignment="1">
      <alignment horizontal="left" vertical="top" wrapText="1"/>
    </xf>
    <xf numFmtId="0" fontId="3" fillId="5" borderId="1" xfId="1" applyFont="1" applyFill="1" applyBorder="1" applyAlignment="1">
      <alignment horizontal="left" vertical="top" wrapText="1"/>
    </xf>
    <xf numFmtId="0" fontId="1" fillId="0" borderId="0" xfId="0" applyFont="1" applyAlignment="1">
      <alignment horizontal="center" wrapText="1"/>
    </xf>
    <xf numFmtId="0" fontId="2" fillId="0" borderId="0" xfId="0" applyFont="1" applyAlignment="1">
      <alignment horizontal="center" wrapText="1"/>
    </xf>
    <xf numFmtId="0" fontId="2" fillId="0" borderId="0" xfId="0" applyFont="1" applyAlignment="1">
      <alignment wrapText="1"/>
    </xf>
    <xf numFmtId="0" fontId="1" fillId="0" borderId="0" xfId="0" applyFont="1" applyAlignment="1">
      <alignment horizontal="center"/>
    </xf>
    <xf numFmtId="0" fontId="1" fillId="0" borderId="2" xfId="0" applyFont="1" applyBorder="1" applyAlignment="1">
      <alignment horizontal="left"/>
    </xf>
  </cellXfs>
  <cellStyles count="2">
    <cellStyle name="Normal" xfId="0" builtinId="0"/>
    <cellStyle name="Normal 2" xfId="1" xr:uid="{06958B77-8FCF-4097-8E01-70CAF6DA80C3}"/>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21"/>
  <sheetViews>
    <sheetView showGridLines="0" tabSelected="1" zoomScale="120" zoomScaleNormal="120" workbookViewId="0"/>
  </sheetViews>
  <sheetFormatPr defaultColWidth="9.109375" defaultRowHeight="13.8" x14ac:dyDescent="0.3"/>
  <cols>
    <col min="1" max="1" width="3.6640625" style="1" bestFit="1" customWidth="1"/>
    <col min="2" max="2" width="23.33203125" style="1" customWidth="1"/>
    <col min="3" max="3" width="14.33203125" style="1" bestFit="1" customWidth="1"/>
    <col min="4" max="4" width="5.5546875" style="1" customWidth="1"/>
    <col min="5" max="5" width="40.6640625" style="1" customWidth="1"/>
    <col min="6" max="7" width="68.44140625" style="1" customWidth="1"/>
    <col min="8" max="8" width="3.44140625" style="1" customWidth="1"/>
    <col min="9" max="16384" width="9.109375" style="1"/>
  </cols>
  <sheetData>
    <row r="1" spans="1:8" x14ac:dyDescent="0.3">
      <c r="B1" s="4"/>
      <c r="C1" s="4"/>
    </row>
    <row r="2" spans="1:8" x14ac:dyDescent="0.3">
      <c r="A2" s="23" t="s">
        <v>0</v>
      </c>
      <c r="B2" s="23"/>
      <c r="C2" s="23"/>
      <c r="D2" s="23"/>
      <c r="E2" s="23"/>
      <c r="F2" s="23"/>
      <c r="G2" s="14"/>
    </row>
    <row r="3" spans="1:8" x14ac:dyDescent="0.3">
      <c r="A3" s="20" t="s">
        <v>1</v>
      </c>
      <c r="B3" s="20"/>
      <c r="C3" s="20"/>
      <c r="D3" s="20"/>
      <c r="E3" s="20"/>
      <c r="F3" s="20"/>
      <c r="G3" s="12"/>
    </row>
    <row r="4" spans="1:8" x14ac:dyDescent="0.3">
      <c r="A4" s="20" t="s">
        <v>2</v>
      </c>
      <c r="B4" s="20"/>
      <c r="C4" s="20"/>
      <c r="D4" s="20"/>
      <c r="E4" s="20"/>
      <c r="F4" s="20"/>
      <c r="G4" s="12"/>
    </row>
    <row r="5" spans="1:8" x14ac:dyDescent="0.3">
      <c r="A5" s="21" t="s">
        <v>3</v>
      </c>
      <c r="B5" s="22"/>
      <c r="C5" s="22"/>
      <c r="D5" s="22"/>
      <c r="E5" s="22"/>
      <c r="F5" s="22"/>
      <c r="G5" s="13"/>
    </row>
    <row r="6" spans="1:8" x14ac:dyDescent="0.3">
      <c r="D6" s="24" t="s">
        <v>4</v>
      </c>
      <c r="E6" s="24"/>
      <c r="F6" s="24"/>
      <c r="G6" s="15"/>
    </row>
    <row r="7" spans="1:8" ht="27.6" x14ac:dyDescent="0.3">
      <c r="A7" s="10" t="s">
        <v>5</v>
      </c>
      <c r="B7" s="10" t="s">
        <v>6</v>
      </c>
      <c r="C7" s="10" t="s">
        <v>7</v>
      </c>
      <c r="D7" s="10" t="s">
        <v>8</v>
      </c>
      <c r="E7" s="10" t="s">
        <v>9</v>
      </c>
      <c r="F7" s="10" t="s">
        <v>10</v>
      </c>
      <c r="G7" s="10" t="s">
        <v>11</v>
      </c>
    </row>
    <row r="8" spans="1:8" ht="30.6" x14ac:dyDescent="0.3">
      <c r="A8" s="2">
        <v>1</v>
      </c>
      <c r="B8" s="11" t="s">
        <v>12</v>
      </c>
      <c r="C8" s="11" t="s">
        <v>13</v>
      </c>
      <c r="D8" s="11">
        <v>0</v>
      </c>
      <c r="E8" s="11" t="s">
        <v>14</v>
      </c>
      <c r="F8" s="11" t="s">
        <v>15</v>
      </c>
      <c r="G8" s="18" t="s">
        <v>273</v>
      </c>
    </row>
    <row r="9" spans="1:8" ht="51" x14ac:dyDescent="0.3">
      <c r="A9" s="2">
        <v>2</v>
      </c>
      <c r="B9" s="11" t="s">
        <v>12</v>
      </c>
      <c r="C9" s="11" t="s">
        <v>16</v>
      </c>
      <c r="D9" s="11">
        <v>16</v>
      </c>
      <c r="E9" s="11" t="s">
        <v>17</v>
      </c>
      <c r="F9" s="11" t="s">
        <v>18</v>
      </c>
      <c r="G9" s="16" t="s">
        <v>237</v>
      </c>
    </row>
    <row r="10" spans="1:8" ht="71.400000000000006" x14ac:dyDescent="0.3">
      <c r="A10" s="2">
        <v>3</v>
      </c>
      <c r="B10" s="11" t="s">
        <v>12</v>
      </c>
      <c r="C10" s="11" t="s">
        <v>19</v>
      </c>
      <c r="D10" s="11">
        <v>20</v>
      </c>
      <c r="E10" s="11" t="s">
        <v>20</v>
      </c>
      <c r="F10" s="11" t="s">
        <v>21</v>
      </c>
      <c r="G10" s="16" t="s">
        <v>236</v>
      </c>
    </row>
    <row r="11" spans="1:8" ht="102" x14ac:dyDescent="0.3">
      <c r="A11" s="2">
        <v>4</v>
      </c>
      <c r="B11" s="11" t="s">
        <v>12</v>
      </c>
      <c r="C11" s="11" t="s">
        <v>22</v>
      </c>
      <c r="D11" s="11">
        <v>21</v>
      </c>
      <c r="E11" s="11" t="s">
        <v>23</v>
      </c>
      <c r="F11" s="11" t="s">
        <v>24</v>
      </c>
      <c r="G11" s="16" t="s">
        <v>261</v>
      </c>
    </row>
    <row r="12" spans="1:8" ht="51" x14ac:dyDescent="0.3">
      <c r="A12" s="2">
        <v>5</v>
      </c>
      <c r="B12" s="11" t="s">
        <v>12</v>
      </c>
      <c r="C12" s="11" t="s">
        <v>25</v>
      </c>
      <c r="D12" s="11">
        <v>33</v>
      </c>
      <c r="E12" s="11" t="s">
        <v>17</v>
      </c>
      <c r="F12" s="11" t="s">
        <v>18</v>
      </c>
      <c r="G12" s="16" t="s">
        <v>237</v>
      </c>
    </row>
    <row r="13" spans="1:8" ht="71.400000000000006" x14ac:dyDescent="0.3">
      <c r="A13" s="2">
        <v>6</v>
      </c>
      <c r="B13" s="11" t="s">
        <v>12</v>
      </c>
      <c r="C13" s="11" t="s">
        <v>26</v>
      </c>
      <c r="D13" s="11">
        <v>36</v>
      </c>
      <c r="E13" s="11" t="s">
        <v>20</v>
      </c>
      <c r="F13" s="11" t="s">
        <v>21</v>
      </c>
      <c r="G13" s="16" t="s">
        <v>236</v>
      </c>
    </row>
    <row r="14" spans="1:8" ht="51" x14ac:dyDescent="0.3">
      <c r="A14" s="2">
        <v>7</v>
      </c>
      <c r="B14" s="11" t="s">
        <v>12</v>
      </c>
      <c r="C14" s="11" t="s">
        <v>27</v>
      </c>
      <c r="D14" s="11">
        <v>50</v>
      </c>
      <c r="E14" s="11" t="s">
        <v>28</v>
      </c>
      <c r="F14" s="11" t="s">
        <v>29</v>
      </c>
      <c r="G14" s="16" t="s">
        <v>237</v>
      </c>
    </row>
    <row r="15" spans="1:8" ht="20.399999999999999" x14ac:dyDescent="0.3">
      <c r="A15" s="2">
        <v>8</v>
      </c>
      <c r="B15" s="11" t="s">
        <v>12</v>
      </c>
      <c r="C15" s="11" t="s">
        <v>30</v>
      </c>
      <c r="D15" s="11">
        <v>50</v>
      </c>
      <c r="E15" s="11" t="s">
        <v>31</v>
      </c>
      <c r="F15" s="11" t="s">
        <v>32</v>
      </c>
      <c r="G15" s="16" t="s">
        <v>237</v>
      </c>
      <c r="H15" s="3"/>
    </row>
    <row r="16" spans="1:8" ht="71.400000000000006" x14ac:dyDescent="0.3">
      <c r="A16" s="2">
        <v>9</v>
      </c>
      <c r="B16" s="11" t="s">
        <v>12</v>
      </c>
      <c r="C16" s="11" t="s">
        <v>30</v>
      </c>
      <c r="D16" s="11">
        <v>50</v>
      </c>
      <c r="E16" s="11" t="s">
        <v>33</v>
      </c>
      <c r="F16" s="11" t="s">
        <v>34</v>
      </c>
      <c r="G16" s="16" t="s">
        <v>237</v>
      </c>
    </row>
    <row r="17" spans="1:7" ht="66" customHeight="1" x14ac:dyDescent="0.3">
      <c r="A17" s="2">
        <v>10</v>
      </c>
      <c r="B17" s="11" t="s">
        <v>35</v>
      </c>
      <c r="C17" s="5">
        <v>2</v>
      </c>
      <c r="D17" s="5">
        <v>1</v>
      </c>
      <c r="E17" s="5" t="s">
        <v>36</v>
      </c>
      <c r="F17" s="5" t="s">
        <v>37</v>
      </c>
      <c r="G17" s="18" t="s">
        <v>283</v>
      </c>
    </row>
    <row r="18" spans="1:7" ht="66" customHeight="1" x14ac:dyDescent="0.3">
      <c r="A18" s="2">
        <v>11</v>
      </c>
      <c r="B18" s="11" t="s">
        <v>35</v>
      </c>
      <c r="C18" s="5">
        <v>26</v>
      </c>
      <c r="D18" s="5">
        <v>7</v>
      </c>
      <c r="E18" s="5" t="s">
        <v>38</v>
      </c>
      <c r="F18" s="5" t="s">
        <v>39</v>
      </c>
      <c r="G18" s="18" t="s">
        <v>283</v>
      </c>
    </row>
    <row r="19" spans="1:7" ht="66" customHeight="1" x14ac:dyDescent="0.3">
      <c r="A19" s="2">
        <v>12</v>
      </c>
      <c r="B19" s="11" t="s">
        <v>35</v>
      </c>
      <c r="C19" s="5">
        <v>32</v>
      </c>
      <c r="D19" s="5">
        <v>10</v>
      </c>
      <c r="E19" s="5" t="s">
        <v>40</v>
      </c>
      <c r="F19" s="5" t="s">
        <v>41</v>
      </c>
      <c r="G19" s="18" t="s">
        <v>283</v>
      </c>
    </row>
    <row r="20" spans="1:7" ht="125.4" customHeight="1" x14ac:dyDescent="0.3">
      <c r="A20" s="2">
        <v>13</v>
      </c>
      <c r="B20" s="11" t="s">
        <v>42</v>
      </c>
      <c r="C20" s="5" t="s">
        <v>43</v>
      </c>
      <c r="D20" s="5" t="s">
        <v>44</v>
      </c>
      <c r="E20" s="5" t="s">
        <v>45</v>
      </c>
      <c r="F20" s="5" t="s">
        <v>46</v>
      </c>
      <c r="G20" s="19" t="s">
        <v>239</v>
      </c>
    </row>
    <row r="21" spans="1:7" ht="20.399999999999999" x14ac:dyDescent="0.3">
      <c r="A21" s="2">
        <v>14</v>
      </c>
      <c r="B21" s="11" t="s">
        <v>42</v>
      </c>
      <c r="C21" s="11" t="s">
        <v>47</v>
      </c>
      <c r="D21" s="11" t="s">
        <v>48</v>
      </c>
      <c r="E21" s="11" t="s">
        <v>49</v>
      </c>
      <c r="F21" s="9" t="s">
        <v>50</v>
      </c>
      <c r="G21" s="18" t="s">
        <v>277</v>
      </c>
    </row>
    <row r="22" spans="1:7" ht="80.400000000000006" customHeight="1" x14ac:dyDescent="0.3">
      <c r="A22" s="2">
        <v>15</v>
      </c>
      <c r="B22" s="11" t="s">
        <v>42</v>
      </c>
      <c r="C22" s="11" t="s">
        <v>51</v>
      </c>
      <c r="D22" s="11" t="s">
        <v>52</v>
      </c>
      <c r="E22" s="11" t="s">
        <v>53</v>
      </c>
      <c r="F22" s="11" t="s">
        <v>54</v>
      </c>
      <c r="G22" s="16" t="s">
        <v>240</v>
      </c>
    </row>
    <row r="23" spans="1:7" ht="51" x14ac:dyDescent="0.3">
      <c r="A23" s="2">
        <v>16</v>
      </c>
      <c r="B23" s="11" t="s">
        <v>42</v>
      </c>
      <c r="C23" s="11" t="s">
        <v>51</v>
      </c>
      <c r="D23" s="11" t="s">
        <v>55</v>
      </c>
      <c r="E23" s="11" t="s">
        <v>56</v>
      </c>
      <c r="F23" s="11" t="s">
        <v>57</v>
      </c>
      <c r="G23" s="16" t="s">
        <v>242</v>
      </c>
    </row>
    <row r="24" spans="1:7" ht="40.799999999999997" x14ac:dyDescent="0.3">
      <c r="A24" s="2">
        <v>17</v>
      </c>
      <c r="B24" s="11" t="s">
        <v>42</v>
      </c>
      <c r="C24" s="11" t="s">
        <v>51</v>
      </c>
      <c r="D24" s="11" t="s">
        <v>58</v>
      </c>
      <c r="E24" s="11" t="s">
        <v>59</v>
      </c>
      <c r="F24" s="11" t="s">
        <v>60</v>
      </c>
      <c r="G24" s="16" t="s">
        <v>241</v>
      </c>
    </row>
    <row r="25" spans="1:7" ht="81.599999999999994" x14ac:dyDescent="0.3">
      <c r="A25" s="2">
        <v>18</v>
      </c>
      <c r="B25" s="11" t="s">
        <v>42</v>
      </c>
      <c r="C25" s="11" t="s">
        <v>61</v>
      </c>
      <c r="D25" s="11" t="s">
        <v>62</v>
      </c>
      <c r="E25" s="11" t="s">
        <v>63</v>
      </c>
      <c r="F25" s="11" t="s">
        <v>64</v>
      </c>
      <c r="G25" s="16" t="s">
        <v>243</v>
      </c>
    </row>
    <row r="26" spans="1:7" ht="51" x14ac:dyDescent="0.3">
      <c r="A26" s="2">
        <v>19</v>
      </c>
      <c r="B26" s="11" t="s">
        <v>42</v>
      </c>
      <c r="C26" s="11" t="s">
        <v>65</v>
      </c>
      <c r="D26" s="11" t="s">
        <v>66</v>
      </c>
      <c r="E26" s="11" t="s">
        <v>67</v>
      </c>
      <c r="F26" s="11" t="s">
        <v>68</v>
      </c>
      <c r="G26" s="16" t="s">
        <v>244</v>
      </c>
    </row>
    <row r="27" spans="1:7" ht="51" x14ac:dyDescent="0.3">
      <c r="A27" s="2">
        <v>20</v>
      </c>
      <c r="B27" s="11" t="s">
        <v>42</v>
      </c>
      <c r="C27" s="11" t="s">
        <v>69</v>
      </c>
      <c r="D27" s="11" t="s">
        <v>70</v>
      </c>
      <c r="E27" s="5" t="s">
        <v>71</v>
      </c>
      <c r="F27" s="5" t="s">
        <v>72</v>
      </c>
      <c r="G27" s="16" t="s">
        <v>245</v>
      </c>
    </row>
    <row r="28" spans="1:7" ht="244.8" x14ac:dyDescent="0.3">
      <c r="A28" s="2">
        <v>21</v>
      </c>
      <c r="B28" s="11" t="s">
        <v>42</v>
      </c>
      <c r="C28" s="11" t="s">
        <v>73</v>
      </c>
      <c r="D28" s="5" t="s">
        <v>74</v>
      </c>
      <c r="E28" s="7" t="s">
        <v>75</v>
      </c>
      <c r="F28" s="5" t="s">
        <v>76</v>
      </c>
      <c r="G28" s="16" t="s">
        <v>244</v>
      </c>
    </row>
    <row r="29" spans="1:7" ht="71.400000000000006" x14ac:dyDescent="0.3">
      <c r="A29" s="2">
        <v>22</v>
      </c>
      <c r="B29" s="11" t="s">
        <v>42</v>
      </c>
      <c r="C29" s="11" t="s">
        <v>77</v>
      </c>
      <c r="D29" s="11" t="s">
        <v>78</v>
      </c>
      <c r="E29" s="11" t="s">
        <v>79</v>
      </c>
      <c r="F29" s="11" t="s">
        <v>80</v>
      </c>
      <c r="G29" s="16" t="s">
        <v>246</v>
      </c>
    </row>
    <row r="30" spans="1:7" ht="24.6" x14ac:dyDescent="0.3">
      <c r="A30" s="2">
        <v>23</v>
      </c>
      <c r="B30" s="11" t="s">
        <v>81</v>
      </c>
      <c r="C30" s="11" t="s">
        <v>82</v>
      </c>
      <c r="D30" s="11">
        <v>2</v>
      </c>
      <c r="E30" s="8" t="s">
        <v>83</v>
      </c>
      <c r="F30" s="8" t="s">
        <v>84</v>
      </c>
      <c r="G30" s="18" t="s">
        <v>277</v>
      </c>
    </row>
    <row r="31" spans="1:7" ht="20.399999999999999" x14ac:dyDescent="0.3">
      <c r="A31" s="2">
        <v>24</v>
      </c>
      <c r="B31" s="11" t="s">
        <v>85</v>
      </c>
      <c r="C31" s="11" t="s">
        <v>44</v>
      </c>
      <c r="D31" s="6">
        <v>1</v>
      </c>
      <c r="E31" s="11" t="s">
        <v>86</v>
      </c>
      <c r="F31" s="11" t="s">
        <v>87</v>
      </c>
      <c r="G31" s="18" t="s">
        <v>277</v>
      </c>
    </row>
    <row r="32" spans="1:7" ht="88.2" customHeight="1" x14ac:dyDescent="0.3">
      <c r="A32" s="2">
        <v>25</v>
      </c>
      <c r="B32" s="11" t="s">
        <v>85</v>
      </c>
      <c r="C32" s="11" t="s">
        <v>88</v>
      </c>
      <c r="D32" s="6">
        <v>6</v>
      </c>
      <c r="E32" s="5" t="s">
        <v>89</v>
      </c>
      <c r="F32" s="5" t="s">
        <v>90</v>
      </c>
      <c r="G32" s="19" t="s">
        <v>251</v>
      </c>
    </row>
    <row r="33" spans="1:7" ht="135" customHeight="1" x14ac:dyDescent="0.3">
      <c r="A33" s="2">
        <v>26</v>
      </c>
      <c r="B33" s="11" t="s">
        <v>85</v>
      </c>
      <c r="C33" s="11" t="s">
        <v>91</v>
      </c>
      <c r="D33" s="6">
        <v>7</v>
      </c>
      <c r="E33" s="5" t="s">
        <v>92</v>
      </c>
      <c r="F33" s="7" t="s">
        <v>93</v>
      </c>
      <c r="G33" s="17" t="s">
        <v>247</v>
      </c>
    </row>
    <row r="34" spans="1:7" ht="132.6" x14ac:dyDescent="0.3">
      <c r="A34" s="2">
        <v>27</v>
      </c>
      <c r="B34" s="11" t="s">
        <v>85</v>
      </c>
      <c r="C34" s="11" t="s">
        <v>94</v>
      </c>
      <c r="D34" s="6">
        <v>8</v>
      </c>
      <c r="E34" s="11" t="s">
        <v>95</v>
      </c>
      <c r="F34" s="8" t="s">
        <v>96</v>
      </c>
      <c r="G34" s="18" t="s">
        <v>248</v>
      </c>
    </row>
    <row r="35" spans="1:7" ht="51" x14ac:dyDescent="0.3">
      <c r="A35" s="2">
        <v>28</v>
      </c>
      <c r="B35" s="11" t="s">
        <v>85</v>
      </c>
      <c r="C35" s="11" t="s">
        <v>97</v>
      </c>
      <c r="D35" s="6">
        <v>11</v>
      </c>
      <c r="E35" s="5" t="s">
        <v>98</v>
      </c>
      <c r="F35" s="5" t="s">
        <v>99</v>
      </c>
      <c r="G35" s="19" t="s">
        <v>249</v>
      </c>
    </row>
    <row r="36" spans="1:7" ht="61.2" x14ac:dyDescent="0.3">
      <c r="A36" s="2">
        <v>29</v>
      </c>
      <c r="B36" s="11" t="s">
        <v>85</v>
      </c>
      <c r="C36" s="11" t="s">
        <v>100</v>
      </c>
      <c r="D36" s="6">
        <v>12</v>
      </c>
      <c r="E36" s="5" t="s">
        <v>101</v>
      </c>
      <c r="F36" s="5" t="s">
        <v>102</v>
      </c>
      <c r="G36" s="19" t="s">
        <v>250</v>
      </c>
    </row>
    <row r="37" spans="1:7" ht="40.799999999999997" x14ac:dyDescent="0.3">
      <c r="A37" s="2">
        <v>30</v>
      </c>
      <c r="B37" s="11" t="s">
        <v>85</v>
      </c>
      <c r="C37" s="11" t="s">
        <v>103</v>
      </c>
      <c r="D37" s="6" t="s">
        <v>104</v>
      </c>
      <c r="E37" s="11" t="s">
        <v>105</v>
      </c>
      <c r="F37" s="11" t="s">
        <v>106</v>
      </c>
      <c r="G37" s="19" t="s">
        <v>253</v>
      </c>
    </row>
    <row r="38" spans="1:7" ht="30.6" x14ac:dyDescent="0.3">
      <c r="A38" s="2">
        <v>31</v>
      </c>
      <c r="B38" s="11" t="s">
        <v>85</v>
      </c>
      <c r="C38" s="11" t="s">
        <v>107</v>
      </c>
      <c r="D38" s="6">
        <v>15</v>
      </c>
      <c r="E38" s="11" t="s">
        <v>108</v>
      </c>
      <c r="F38" s="8" t="s">
        <v>109</v>
      </c>
      <c r="G38" s="16" t="s">
        <v>252</v>
      </c>
    </row>
    <row r="39" spans="1:7" ht="51" x14ac:dyDescent="0.3">
      <c r="A39" s="2">
        <v>32</v>
      </c>
      <c r="B39" s="11" t="s">
        <v>85</v>
      </c>
      <c r="C39" s="11" t="s">
        <v>110</v>
      </c>
      <c r="D39" s="6" t="s">
        <v>111</v>
      </c>
      <c r="E39" s="11" t="s">
        <v>112</v>
      </c>
      <c r="F39" s="11" t="s">
        <v>113</v>
      </c>
      <c r="G39" s="16" t="s">
        <v>252</v>
      </c>
    </row>
    <row r="40" spans="1:7" ht="51" x14ac:dyDescent="0.3">
      <c r="A40" s="2">
        <v>33</v>
      </c>
      <c r="B40" s="11" t="s">
        <v>85</v>
      </c>
      <c r="C40" s="11" t="s">
        <v>114</v>
      </c>
      <c r="D40" s="6" t="s">
        <v>115</v>
      </c>
      <c r="E40" s="11" t="s">
        <v>116</v>
      </c>
      <c r="F40" s="11" t="s">
        <v>117</v>
      </c>
      <c r="G40" s="16" t="s">
        <v>252</v>
      </c>
    </row>
    <row r="41" spans="1:7" ht="30.6" x14ac:dyDescent="0.3">
      <c r="A41" s="2">
        <v>34</v>
      </c>
      <c r="B41" s="11" t="s">
        <v>85</v>
      </c>
      <c r="C41" s="11" t="s">
        <v>118</v>
      </c>
      <c r="D41" s="6" t="s">
        <v>119</v>
      </c>
      <c r="E41" s="11" t="s">
        <v>120</v>
      </c>
      <c r="F41" s="11" t="s">
        <v>121</v>
      </c>
      <c r="G41" s="16" t="s">
        <v>265</v>
      </c>
    </row>
    <row r="42" spans="1:7" ht="61.2" x14ac:dyDescent="0.3">
      <c r="A42" s="2">
        <v>35</v>
      </c>
      <c r="B42" s="11" t="s">
        <v>85</v>
      </c>
      <c r="C42" s="11" t="s">
        <v>122</v>
      </c>
      <c r="D42" s="6" t="s">
        <v>123</v>
      </c>
      <c r="E42" s="11" t="s">
        <v>124</v>
      </c>
      <c r="F42" s="11" t="s">
        <v>125</v>
      </c>
      <c r="G42" s="16" t="s">
        <v>266</v>
      </c>
    </row>
    <row r="43" spans="1:7" ht="30.6" x14ac:dyDescent="0.3">
      <c r="A43" s="2">
        <v>36</v>
      </c>
      <c r="B43" s="11" t="s">
        <v>85</v>
      </c>
      <c r="C43" s="11" t="s">
        <v>126</v>
      </c>
      <c r="D43" s="6" t="s">
        <v>127</v>
      </c>
      <c r="E43" s="11" t="s">
        <v>128</v>
      </c>
      <c r="F43" s="11" t="s">
        <v>129</v>
      </c>
      <c r="G43" s="16" t="s">
        <v>254</v>
      </c>
    </row>
    <row r="44" spans="1:7" ht="71.400000000000006" x14ac:dyDescent="0.3">
      <c r="A44" s="2">
        <v>37</v>
      </c>
      <c r="B44" s="11" t="s">
        <v>85</v>
      </c>
      <c r="C44" s="11" t="s">
        <v>130</v>
      </c>
      <c r="D44" s="6" t="s">
        <v>131</v>
      </c>
      <c r="E44" s="11" t="s">
        <v>132</v>
      </c>
      <c r="F44" s="11" t="s">
        <v>133</v>
      </c>
      <c r="G44" s="16" t="s">
        <v>267</v>
      </c>
    </row>
    <row r="45" spans="1:7" ht="91.8" x14ac:dyDescent="0.3">
      <c r="A45" s="2">
        <v>38</v>
      </c>
      <c r="B45" s="11" t="s">
        <v>85</v>
      </c>
      <c r="C45" s="11" t="s">
        <v>134</v>
      </c>
      <c r="D45" s="6" t="s">
        <v>135</v>
      </c>
      <c r="E45" s="11" t="s">
        <v>136</v>
      </c>
      <c r="F45" s="11" t="s">
        <v>137</v>
      </c>
      <c r="G45" s="16" t="s">
        <v>268</v>
      </c>
    </row>
    <row r="46" spans="1:7" ht="71.400000000000006" x14ac:dyDescent="0.3">
      <c r="A46" s="2">
        <v>39</v>
      </c>
      <c r="B46" s="11" t="s">
        <v>85</v>
      </c>
      <c r="C46" s="11" t="s">
        <v>138</v>
      </c>
      <c r="D46" s="6" t="s">
        <v>139</v>
      </c>
      <c r="E46" s="11" t="s">
        <v>140</v>
      </c>
      <c r="F46" s="9" t="s">
        <v>141</v>
      </c>
      <c r="G46" s="18" t="s">
        <v>269</v>
      </c>
    </row>
    <row r="47" spans="1:7" ht="91.8" x14ac:dyDescent="0.3">
      <c r="A47" s="2">
        <v>40</v>
      </c>
      <c r="B47" s="11" t="s">
        <v>85</v>
      </c>
      <c r="C47" s="11" t="s">
        <v>142</v>
      </c>
      <c r="D47" s="6" t="s">
        <v>143</v>
      </c>
      <c r="E47" s="11" t="s">
        <v>144</v>
      </c>
      <c r="F47" s="11" t="s">
        <v>145</v>
      </c>
      <c r="G47" s="16" t="s">
        <v>270</v>
      </c>
    </row>
    <row r="48" spans="1:7" ht="40.799999999999997" x14ac:dyDescent="0.3">
      <c r="A48" s="2">
        <v>41</v>
      </c>
      <c r="B48" s="11" t="s">
        <v>85</v>
      </c>
      <c r="C48" s="11" t="s">
        <v>146</v>
      </c>
      <c r="D48" s="6" t="s">
        <v>147</v>
      </c>
      <c r="E48" s="11" t="s">
        <v>148</v>
      </c>
      <c r="F48" s="11" t="s">
        <v>149</v>
      </c>
      <c r="G48" s="16" t="s">
        <v>262</v>
      </c>
    </row>
    <row r="49" spans="1:7" ht="20.399999999999999" x14ac:dyDescent="0.3">
      <c r="A49" s="2">
        <v>42</v>
      </c>
      <c r="B49" s="11" t="s">
        <v>85</v>
      </c>
      <c r="C49" s="11" t="s">
        <v>150</v>
      </c>
      <c r="D49" s="6" t="s">
        <v>151</v>
      </c>
      <c r="E49" s="11" t="s">
        <v>152</v>
      </c>
      <c r="F49" s="11" t="s">
        <v>153</v>
      </c>
      <c r="G49" s="16" t="s">
        <v>251</v>
      </c>
    </row>
    <row r="50" spans="1:7" ht="71.400000000000006" x14ac:dyDescent="0.3">
      <c r="A50" s="2">
        <v>43</v>
      </c>
      <c r="B50" s="11" t="s">
        <v>85</v>
      </c>
      <c r="C50" s="11" t="s">
        <v>150</v>
      </c>
      <c r="D50" s="6" t="s">
        <v>151</v>
      </c>
      <c r="E50" s="11" t="s">
        <v>154</v>
      </c>
      <c r="F50" s="11" t="s">
        <v>155</v>
      </c>
      <c r="G50" s="16" t="s">
        <v>251</v>
      </c>
    </row>
    <row r="51" spans="1:7" ht="20.399999999999999" x14ac:dyDescent="0.3">
      <c r="A51" s="2">
        <v>44</v>
      </c>
      <c r="B51" s="11" t="s">
        <v>85</v>
      </c>
      <c r="C51" s="11" t="s">
        <v>156</v>
      </c>
      <c r="D51" s="6">
        <v>34</v>
      </c>
      <c r="E51" s="11" t="s">
        <v>157</v>
      </c>
      <c r="F51" s="11" t="s">
        <v>158</v>
      </c>
      <c r="G51" s="16" t="s">
        <v>251</v>
      </c>
    </row>
    <row r="52" spans="1:7" ht="30.6" x14ac:dyDescent="0.3">
      <c r="A52" s="2">
        <v>45</v>
      </c>
      <c r="B52" s="11" t="s">
        <v>85</v>
      </c>
      <c r="C52" s="11" t="s">
        <v>159</v>
      </c>
      <c r="D52" s="6">
        <v>49</v>
      </c>
      <c r="E52" s="11" t="s">
        <v>160</v>
      </c>
      <c r="F52" s="11" t="s">
        <v>161</v>
      </c>
      <c r="G52" s="16" t="s">
        <v>255</v>
      </c>
    </row>
    <row r="53" spans="1:7" ht="132.6" x14ac:dyDescent="0.3">
      <c r="A53" s="2">
        <v>46</v>
      </c>
      <c r="B53" s="11" t="s">
        <v>85</v>
      </c>
      <c r="C53" s="11" t="s">
        <v>162</v>
      </c>
      <c r="D53" s="6">
        <v>49</v>
      </c>
      <c r="E53" s="11" t="s">
        <v>163</v>
      </c>
      <c r="F53" s="11" t="s">
        <v>164</v>
      </c>
      <c r="G53" s="16" t="s">
        <v>260</v>
      </c>
    </row>
    <row r="54" spans="1:7" ht="30.6" x14ac:dyDescent="0.3">
      <c r="A54" s="2">
        <v>47</v>
      </c>
      <c r="B54" s="11" t="s">
        <v>85</v>
      </c>
      <c r="C54" s="11" t="s">
        <v>165</v>
      </c>
      <c r="D54" s="6">
        <v>50</v>
      </c>
      <c r="E54" s="11" t="s">
        <v>166</v>
      </c>
      <c r="F54" s="11" t="s">
        <v>167</v>
      </c>
      <c r="G54" s="16" t="s">
        <v>238</v>
      </c>
    </row>
    <row r="55" spans="1:7" ht="51" x14ac:dyDescent="0.3">
      <c r="A55" s="2">
        <v>48</v>
      </c>
      <c r="B55" s="11" t="s">
        <v>85</v>
      </c>
      <c r="C55" s="11" t="s">
        <v>168</v>
      </c>
      <c r="D55" s="6">
        <v>50</v>
      </c>
      <c r="E55" s="11" t="s">
        <v>169</v>
      </c>
      <c r="F55" s="11" t="s">
        <v>170</v>
      </c>
      <c r="G55" s="16" t="s">
        <v>258</v>
      </c>
    </row>
    <row r="56" spans="1:7" ht="51" x14ac:dyDescent="0.3">
      <c r="A56" s="2">
        <v>49</v>
      </c>
      <c r="B56" s="11" t="s">
        <v>85</v>
      </c>
      <c r="C56" s="11" t="s">
        <v>168</v>
      </c>
      <c r="D56" s="6">
        <v>50</v>
      </c>
      <c r="E56" s="11" t="s">
        <v>171</v>
      </c>
      <c r="F56" s="11" t="s">
        <v>172</v>
      </c>
      <c r="G56" s="16" t="s">
        <v>258</v>
      </c>
    </row>
    <row r="57" spans="1:7" ht="40.799999999999997" x14ac:dyDescent="0.3">
      <c r="A57" s="2">
        <v>50</v>
      </c>
      <c r="B57" s="11" t="s">
        <v>85</v>
      </c>
      <c r="C57" s="11" t="s">
        <v>173</v>
      </c>
      <c r="D57" s="6">
        <v>63</v>
      </c>
      <c r="E57" s="5" t="s">
        <v>174</v>
      </c>
      <c r="F57" s="11" t="s">
        <v>175</v>
      </c>
      <c r="G57" s="16" t="s">
        <v>259</v>
      </c>
    </row>
    <row r="58" spans="1:7" ht="40.799999999999997" x14ac:dyDescent="0.3">
      <c r="A58" s="2">
        <v>51</v>
      </c>
      <c r="B58" s="11" t="s">
        <v>85</v>
      </c>
      <c r="C58" s="11" t="s">
        <v>173</v>
      </c>
      <c r="D58" s="6">
        <v>63</v>
      </c>
      <c r="E58" s="11" t="s">
        <v>176</v>
      </c>
      <c r="F58" s="11" t="s">
        <v>177</v>
      </c>
      <c r="G58" s="16" t="s">
        <v>258</v>
      </c>
    </row>
    <row r="59" spans="1:7" ht="30.6" x14ac:dyDescent="0.3">
      <c r="A59" s="2">
        <v>52</v>
      </c>
      <c r="B59" s="11" t="s">
        <v>85</v>
      </c>
      <c r="C59" s="11" t="s">
        <v>173</v>
      </c>
      <c r="D59" s="6">
        <v>63</v>
      </c>
      <c r="E59" s="5" t="s">
        <v>178</v>
      </c>
      <c r="F59" s="11" t="s">
        <v>179</v>
      </c>
      <c r="G59" s="16" t="s">
        <v>258</v>
      </c>
    </row>
    <row r="60" spans="1:7" ht="122.4" x14ac:dyDescent="0.3">
      <c r="A60" s="2">
        <v>53</v>
      </c>
      <c r="B60" s="11" t="s">
        <v>85</v>
      </c>
      <c r="C60" s="11" t="s">
        <v>180</v>
      </c>
      <c r="D60" s="6">
        <v>72</v>
      </c>
      <c r="E60" s="11" t="s">
        <v>181</v>
      </c>
      <c r="F60" s="11" t="s">
        <v>182</v>
      </c>
      <c r="G60" s="16" t="s">
        <v>257</v>
      </c>
    </row>
    <row r="61" spans="1:7" ht="30.6" x14ac:dyDescent="0.3">
      <c r="A61" s="2">
        <v>54</v>
      </c>
      <c r="B61" s="11" t="s">
        <v>183</v>
      </c>
      <c r="C61" s="11">
        <v>1.2</v>
      </c>
      <c r="D61" s="11" t="s">
        <v>184</v>
      </c>
      <c r="E61" s="11" t="s">
        <v>185</v>
      </c>
      <c r="F61" s="11" t="s">
        <v>186</v>
      </c>
      <c r="G61" s="18" t="s">
        <v>274</v>
      </c>
    </row>
    <row r="62" spans="1:7" ht="61.2" x14ac:dyDescent="0.3">
      <c r="A62" s="2">
        <v>55</v>
      </c>
      <c r="B62" s="11" t="s">
        <v>183</v>
      </c>
      <c r="C62" s="11" t="s">
        <v>187</v>
      </c>
      <c r="D62" s="11" t="s">
        <v>188</v>
      </c>
      <c r="E62" s="11" t="s">
        <v>189</v>
      </c>
      <c r="F62" s="11" t="s">
        <v>190</v>
      </c>
      <c r="G62" s="18" t="s">
        <v>275</v>
      </c>
    </row>
    <row r="63" spans="1:7" ht="20.399999999999999" x14ac:dyDescent="0.3">
      <c r="A63" s="2">
        <v>56</v>
      </c>
      <c r="B63" s="11" t="s">
        <v>183</v>
      </c>
      <c r="C63" s="11" t="s">
        <v>191</v>
      </c>
      <c r="D63" s="11">
        <v>8</v>
      </c>
      <c r="E63" s="11" t="s">
        <v>192</v>
      </c>
      <c r="F63" s="11" t="s">
        <v>193</v>
      </c>
      <c r="G63" s="18" t="s">
        <v>277</v>
      </c>
    </row>
    <row r="64" spans="1:7" ht="30.6" x14ac:dyDescent="0.3">
      <c r="A64" s="2">
        <v>57</v>
      </c>
      <c r="B64" s="11" t="s">
        <v>183</v>
      </c>
      <c r="C64" s="11" t="s">
        <v>194</v>
      </c>
      <c r="D64" s="11">
        <v>10</v>
      </c>
      <c r="E64" s="11" t="s">
        <v>195</v>
      </c>
      <c r="F64" s="11" t="s">
        <v>196</v>
      </c>
      <c r="G64" s="18" t="s">
        <v>275</v>
      </c>
    </row>
    <row r="65" spans="1:7" ht="30.6" x14ac:dyDescent="0.3">
      <c r="A65" s="2">
        <v>58</v>
      </c>
      <c r="B65" s="11" t="s">
        <v>183</v>
      </c>
      <c r="C65" s="11" t="s">
        <v>197</v>
      </c>
      <c r="D65" s="11">
        <v>11</v>
      </c>
      <c r="E65" s="11" t="s">
        <v>198</v>
      </c>
      <c r="F65" s="11" t="s">
        <v>199</v>
      </c>
      <c r="G65" s="18" t="s">
        <v>275</v>
      </c>
    </row>
    <row r="66" spans="1:7" ht="102" x14ac:dyDescent="0.3">
      <c r="A66" s="2">
        <v>59</v>
      </c>
      <c r="B66" s="11" t="s">
        <v>183</v>
      </c>
      <c r="C66" s="11">
        <v>1.25</v>
      </c>
      <c r="D66" s="11">
        <v>24</v>
      </c>
      <c r="E66" s="11" t="s">
        <v>200</v>
      </c>
      <c r="F66" s="11" t="s">
        <v>201</v>
      </c>
      <c r="G66" s="18" t="s">
        <v>284</v>
      </c>
    </row>
    <row r="67" spans="1:7" ht="71.400000000000006" x14ac:dyDescent="0.3">
      <c r="A67" s="2">
        <v>60</v>
      </c>
      <c r="B67" s="11" t="s">
        <v>183</v>
      </c>
      <c r="C67" s="11" t="s">
        <v>202</v>
      </c>
      <c r="D67" s="11" t="s">
        <v>203</v>
      </c>
      <c r="E67" s="11" t="s">
        <v>204</v>
      </c>
      <c r="F67" s="11" t="s">
        <v>205</v>
      </c>
      <c r="G67" s="16" t="s">
        <v>256</v>
      </c>
    </row>
    <row r="68" spans="1:7" ht="22.8" customHeight="1" x14ac:dyDescent="0.3">
      <c r="A68" s="2">
        <v>61</v>
      </c>
      <c r="B68" s="11" t="s">
        <v>183</v>
      </c>
      <c r="C68" s="11" t="s">
        <v>206</v>
      </c>
      <c r="D68" s="11">
        <v>32</v>
      </c>
      <c r="E68" s="11" t="s">
        <v>207</v>
      </c>
      <c r="F68" s="11" t="s">
        <v>208</v>
      </c>
      <c r="G68" s="18" t="s">
        <v>280</v>
      </c>
    </row>
    <row r="69" spans="1:7" ht="20.399999999999999" x14ac:dyDescent="0.3">
      <c r="A69" s="2">
        <v>62</v>
      </c>
      <c r="B69" s="11" t="s">
        <v>183</v>
      </c>
      <c r="C69" s="11">
        <v>3.2</v>
      </c>
      <c r="D69" s="11">
        <v>35</v>
      </c>
      <c r="E69" s="11" t="s">
        <v>209</v>
      </c>
      <c r="F69" s="11" t="s">
        <v>210</v>
      </c>
      <c r="G69" s="18" t="s">
        <v>278</v>
      </c>
    </row>
    <row r="70" spans="1:7" ht="20.399999999999999" x14ac:dyDescent="0.3">
      <c r="A70" s="2">
        <v>63</v>
      </c>
      <c r="B70" s="11" t="s">
        <v>183</v>
      </c>
      <c r="C70" s="11">
        <v>3.2</v>
      </c>
      <c r="D70" s="11">
        <v>35</v>
      </c>
      <c r="E70" s="11" t="s">
        <v>211</v>
      </c>
      <c r="F70" s="11" t="s">
        <v>212</v>
      </c>
      <c r="G70" s="18" t="s">
        <v>279</v>
      </c>
    </row>
    <row r="71" spans="1:7" ht="87" customHeight="1" x14ac:dyDescent="0.3">
      <c r="A71" s="2">
        <v>64</v>
      </c>
      <c r="B71" s="11" t="s">
        <v>213</v>
      </c>
      <c r="C71" s="11" t="s">
        <v>44</v>
      </c>
      <c r="D71" s="11" t="s">
        <v>44</v>
      </c>
      <c r="E71" s="11" t="s">
        <v>214</v>
      </c>
      <c r="F71" s="11" t="s">
        <v>215</v>
      </c>
      <c r="G71" s="18" t="s">
        <v>281</v>
      </c>
    </row>
    <row r="72" spans="1:7" ht="30.6" x14ac:dyDescent="0.3">
      <c r="A72" s="2">
        <v>65</v>
      </c>
      <c r="B72" s="11" t="s">
        <v>213</v>
      </c>
      <c r="C72" s="11" t="s">
        <v>44</v>
      </c>
      <c r="D72" s="11" t="s">
        <v>44</v>
      </c>
      <c r="E72" s="11" t="s">
        <v>216</v>
      </c>
      <c r="F72" s="11" t="s">
        <v>217</v>
      </c>
      <c r="G72" s="18" t="s">
        <v>282</v>
      </c>
    </row>
    <row r="73" spans="1:7" ht="30.6" x14ac:dyDescent="0.3">
      <c r="A73" s="2">
        <v>66</v>
      </c>
      <c r="B73" s="11" t="s">
        <v>213</v>
      </c>
      <c r="C73" s="11" t="s">
        <v>44</v>
      </c>
      <c r="D73" s="11" t="s">
        <v>44</v>
      </c>
      <c r="E73" s="11" t="s">
        <v>218</v>
      </c>
      <c r="F73" s="11" t="s">
        <v>219</v>
      </c>
      <c r="G73" s="18" t="s">
        <v>275</v>
      </c>
    </row>
    <row r="74" spans="1:7" ht="71.400000000000006" x14ac:dyDescent="0.3">
      <c r="A74" s="2">
        <v>67</v>
      </c>
      <c r="B74" s="11"/>
      <c r="C74" s="11" t="s">
        <v>91</v>
      </c>
      <c r="D74" s="11">
        <v>7</v>
      </c>
      <c r="E74" s="11" t="s">
        <v>220</v>
      </c>
      <c r="F74" s="11" t="s">
        <v>221</v>
      </c>
      <c r="G74" s="16" t="s">
        <v>263</v>
      </c>
    </row>
    <row r="75" spans="1:7" ht="40.799999999999997" x14ac:dyDescent="0.3">
      <c r="A75" s="2">
        <v>68</v>
      </c>
      <c r="B75" s="11"/>
      <c r="C75" s="11" t="s">
        <v>222</v>
      </c>
      <c r="D75" s="11">
        <v>8</v>
      </c>
      <c r="E75" s="11" t="s">
        <v>223</v>
      </c>
      <c r="F75" s="11" t="s">
        <v>224</v>
      </c>
      <c r="G75" s="16" t="s">
        <v>258</v>
      </c>
    </row>
    <row r="76" spans="1:7" x14ac:dyDescent="0.3">
      <c r="A76" s="2">
        <v>69</v>
      </c>
      <c r="B76" s="11"/>
      <c r="C76" s="11" t="s">
        <v>225</v>
      </c>
      <c r="D76" s="11">
        <v>9</v>
      </c>
      <c r="E76" s="11" t="s">
        <v>226</v>
      </c>
      <c r="F76" s="11"/>
      <c r="G76" s="16" t="s">
        <v>276</v>
      </c>
    </row>
    <row r="77" spans="1:7" ht="342" customHeight="1" x14ac:dyDescent="0.3">
      <c r="A77" s="2">
        <v>70</v>
      </c>
      <c r="B77" s="11" t="s">
        <v>12</v>
      </c>
      <c r="C77" s="11" t="s">
        <v>227</v>
      </c>
      <c r="D77" s="11">
        <v>2</v>
      </c>
      <c r="E77" s="11" t="s">
        <v>228</v>
      </c>
      <c r="F77" s="11" t="s">
        <v>229</v>
      </c>
      <c r="G77" s="16" t="s">
        <v>271</v>
      </c>
    </row>
    <row r="78" spans="1:7" hidden="1" x14ac:dyDescent="0.3">
      <c r="A78" s="2">
        <v>71</v>
      </c>
      <c r="B78" s="11"/>
      <c r="C78" s="11"/>
      <c r="D78" s="11"/>
      <c r="E78" s="11"/>
      <c r="F78" s="11"/>
      <c r="G78" s="16"/>
    </row>
    <row r="79" spans="1:7" hidden="1" x14ac:dyDescent="0.3">
      <c r="A79" s="2">
        <v>72</v>
      </c>
      <c r="B79" s="11"/>
      <c r="C79" s="11"/>
      <c r="D79" s="11"/>
      <c r="E79" s="11"/>
      <c r="F79" s="11"/>
      <c r="G79" s="16"/>
    </row>
    <row r="80" spans="1:7" hidden="1" x14ac:dyDescent="0.3">
      <c r="A80" s="2">
        <v>73</v>
      </c>
      <c r="B80" s="11"/>
      <c r="C80" s="11"/>
      <c r="D80" s="11"/>
      <c r="E80" s="11"/>
      <c r="F80" s="11"/>
      <c r="G80" s="16"/>
    </row>
    <row r="81" spans="1:7" hidden="1" x14ac:dyDescent="0.3">
      <c r="A81" s="2">
        <v>74</v>
      </c>
      <c r="B81" s="11"/>
      <c r="C81" s="11"/>
      <c r="D81" s="11"/>
      <c r="E81" s="11"/>
      <c r="F81" s="11"/>
      <c r="G81" s="16"/>
    </row>
    <row r="82" spans="1:7" hidden="1" x14ac:dyDescent="0.3">
      <c r="A82" s="2">
        <v>75</v>
      </c>
      <c r="B82" s="11"/>
      <c r="C82" s="11"/>
      <c r="D82" s="11"/>
      <c r="E82" s="11"/>
      <c r="F82" s="11"/>
      <c r="G82" s="16"/>
    </row>
    <row r="83" spans="1:7" hidden="1" x14ac:dyDescent="0.3">
      <c r="A83" s="2">
        <v>76</v>
      </c>
      <c r="B83" s="11"/>
      <c r="C83" s="11"/>
      <c r="D83" s="11"/>
      <c r="E83" s="11"/>
      <c r="F83" s="11"/>
      <c r="G83" s="16"/>
    </row>
    <row r="84" spans="1:7" hidden="1" x14ac:dyDescent="0.3">
      <c r="A84" s="2">
        <v>77</v>
      </c>
      <c r="B84" s="11"/>
      <c r="C84" s="11"/>
      <c r="D84" s="11"/>
      <c r="E84" s="11"/>
      <c r="F84" s="11"/>
      <c r="G84" s="16"/>
    </row>
    <row r="85" spans="1:7" hidden="1" x14ac:dyDescent="0.3">
      <c r="A85" s="2">
        <v>78</v>
      </c>
      <c r="B85" s="11"/>
      <c r="C85" s="11"/>
      <c r="D85" s="11"/>
      <c r="E85" s="11"/>
      <c r="F85" s="11"/>
      <c r="G85" s="16"/>
    </row>
    <row r="86" spans="1:7" hidden="1" x14ac:dyDescent="0.3">
      <c r="A86" s="2">
        <v>79</v>
      </c>
      <c r="B86" s="11"/>
      <c r="C86" s="11"/>
      <c r="D86" s="11"/>
      <c r="E86" s="11"/>
      <c r="F86" s="11"/>
      <c r="G86" s="16"/>
    </row>
    <row r="87" spans="1:7" hidden="1" x14ac:dyDescent="0.3">
      <c r="A87" s="2">
        <v>80</v>
      </c>
      <c r="B87" s="11"/>
      <c r="C87" s="11"/>
      <c r="D87" s="11"/>
      <c r="E87" s="11"/>
      <c r="F87" s="11"/>
      <c r="G87" s="16"/>
    </row>
    <row r="88" spans="1:7" hidden="1" x14ac:dyDescent="0.3">
      <c r="A88" s="2">
        <v>81</v>
      </c>
      <c r="B88" s="11"/>
      <c r="C88" s="11"/>
      <c r="D88" s="11"/>
      <c r="E88" s="11"/>
      <c r="F88" s="11"/>
      <c r="G88" s="16"/>
    </row>
    <row r="89" spans="1:7" hidden="1" x14ac:dyDescent="0.3">
      <c r="A89" s="2">
        <v>82</v>
      </c>
      <c r="B89" s="11"/>
      <c r="C89" s="11"/>
      <c r="D89" s="11"/>
      <c r="E89" s="11"/>
      <c r="F89" s="11"/>
      <c r="G89" s="16"/>
    </row>
    <row r="90" spans="1:7" hidden="1" x14ac:dyDescent="0.3">
      <c r="A90" s="2">
        <v>83</v>
      </c>
      <c r="B90" s="11"/>
      <c r="C90" s="11"/>
      <c r="D90" s="11"/>
      <c r="E90" s="11"/>
      <c r="F90" s="11"/>
      <c r="G90" s="16"/>
    </row>
    <row r="91" spans="1:7" hidden="1" x14ac:dyDescent="0.3">
      <c r="A91" s="2">
        <v>84</v>
      </c>
      <c r="B91" s="11"/>
      <c r="C91" s="11"/>
      <c r="D91" s="11"/>
      <c r="E91" s="11"/>
      <c r="F91" s="11"/>
      <c r="G91" s="16"/>
    </row>
    <row r="92" spans="1:7" hidden="1" x14ac:dyDescent="0.3">
      <c r="A92" s="2">
        <v>85</v>
      </c>
      <c r="B92" s="11"/>
      <c r="C92" s="11"/>
      <c r="D92" s="11"/>
      <c r="E92" s="11"/>
      <c r="F92" s="11"/>
      <c r="G92" s="16"/>
    </row>
    <row r="93" spans="1:7" hidden="1" x14ac:dyDescent="0.3">
      <c r="A93" s="2">
        <v>86</v>
      </c>
      <c r="B93" s="11"/>
      <c r="C93" s="11"/>
      <c r="D93" s="11"/>
      <c r="E93" s="11"/>
      <c r="F93" s="11"/>
      <c r="G93" s="16"/>
    </row>
    <row r="94" spans="1:7" hidden="1" x14ac:dyDescent="0.3">
      <c r="A94" s="2">
        <v>87</v>
      </c>
      <c r="B94" s="11"/>
      <c r="C94" s="11"/>
      <c r="D94" s="11"/>
      <c r="E94" s="11"/>
      <c r="F94" s="11"/>
      <c r="G94" s="16"/>
    </row>
    <row r="95" spans="1:7" hidden="1" x14ac:dyDescent="0.3">
      <c r="A95" s="2">
        <v>88</v>
      </c>
      <c r="B95" s="11"/>
      <c r="C95" s="11"/>
      <c r="D95" s="11"/>
      <c r="E95" s="11"/>
      <c r="F95" s="11"/>
      <c r="G95" s="16"/>
    </row>
    <row r="96" spans="1:7" hidden="1" x14ac:dyDescent="0.3">
      <c r="A96" s="2">
        <v>89</v>
      </c>
      <c r="B96" s="11"/>
      <c r="C96" s="11"/>
      <c r="D96" s="11"/>
      <c r="E96" s="11"/>
      <c r="F96" s="11"/>
      <c r="G96" s="16"/>
    </row>
    <row r="97" spans="1:7" hidden="1" x14ac:dyDescent="0.3">
      <c r="A97" s="2">
        <v>90</v>
      </c>
      <c r="B97" s="11"/>
      <c r="C97" s="11"/>
      <c r="D97" s="11"/>
      <c r="E97" s="11"/>
      <c r="F97" s="11"/>
      <c r="G97" s="16"/>
    </row>
    <row r="98" spans="1:7" hidden="1" x14ac:dyDescent="0.3">
      <c r="A98" s="2">
        <v>91</v>
      </c>
      <c r="B98" s="11"/>
      <c r="C98" s="11"/>
      <c r="D98" s="11"/>
      <c r="E98" s="11"/>
      <c r="F98" s="11"/>
      <c r="G98" s="16"/>
    </row>
    <row r="99" spans="1:7" hidden="1" x14ac:dyDescent="0.3">
      <c r="A99" s="2">
        <v>92</v>
      </c>
      <c r="B99" s="11"/>
      <c r="C99" s="11"/>
      <c r="D99" s="11"/>
      <c r="E99" s="11"/>
      <c r="F99" s="11"/>
      <c r="G99" s="16"/>
    </row>
    <row r="100" spans="1:7" hidden="1" x14ac:dyDescent="0.3">
      <c r="A100" s="2">
        <v>93</v>
      </c>
      <c r="B100" s="11"/>
      <c r="C100" s="11"/>
      <c r="D100" s="11"/>
      <c r="E100" s="11"/>
      <c r="F100" s="11"/>
      <c r="G100" s="16"/>
    </row>
    <row r="101" spans="1:7" hidden="1" x14ac:dyDescent="0.3">
      <c r="A101" s="2">
        <v>94</v>
      </c>
      <c r="B101" s="11"/>
      <c r="C101" s="11"/>
      <c r="D101" s="11"/>
      <c r="E101" s="11"/>
      <c r="F101" s="11"/>
      <c r="G101" s="16"/>
    </row>
    <row r="102" spans="1:7" hidden="1" x14ac:dyDescent="0.3">
      <c r="A102" s="2">
        <v>95</v>
      </c>
      <c r="B102" s="11"/>
      <c r="C102" s="11"/>
      <c r="D102" s="11"/>
      <c r="E102" s="11"/>
      <c r="F102" s="11"/>
      <c r="G102" s="16"/>
    </row>
    <row r="103" spans="1:7" hidden="1" x14ac:dyDescent="0.3">
      <c r="A103" s="2">
        <v>96</v>
      </c>
      <c r="B103" s="11"/>
      <c r="C103" s="11"/>
      <c r="D103" s="11"/>
      <c r="E103" s="11"/>
      <c r="F103" s="11"/>
      <c r="G103" s="16"/>
    </row>
    <row r="104" spans="1:7" hidden="1" x14ac:dyDescent="0.3">
      <c r="A104" s="2">
        <v>97</v>
      </c>
      <c r="B104" s="11"/>
      <c r="C104" s="11"/>
      <c r="D104" s="11"/>
      <c r="E104" s="11"/>
      <c r="F104" s="11"/>
      <c r="G104" s="16"/>
    </row>
    <row r="105" spans="1:7" hidden="1" x14ac:dyDescent="0.3">
      <c r="A105" s="2">
        <v>98</v>
      </c>
      <c r="B105" s="11"/>
      <c r="C105" s="11"/>
      <c r="D105" s="11"/>
      <c r="E105" s="11"/>
      <c r="F105" s="11"/>
      <c r="G105" s="16"/>
    </row>
    <row r="106" spans="1:7" hidden="1" x14ac:dyDescent="0.3">
      <c r="A106" s="2">
        <v>99</v>
      </c>
      <c r="B106" s="11"/>
      <c r="C106" s="11"/>
      <c r="D106" s="11"/>
      <c r="E106" s="11"/>
      <c r="F106" s="11"/>
      <c r="G106" s="16"/>
    </row>
    <row r="107" spans="1:7" ht="36" customHeight="1" x14ac:dyDescent="0.3">
      <c r="A107" s="2">
        <v>100</v>
      </c>
      <c r="B107" s="11" t="s">
        <v>42</v>
      </c>
      <c r="C107" s="11" t="s">
        <v>47</v>
      </c>
      <c r="D107" s="11"/>
      <c r="E107" s="11" t="s">
        <v>272</v>
      </c>
      <c r="F107" s="11" t="s">
        <v>264</v>
      </c>
      <c r="G107" s="16"/>
    </row>
    <row r="112" spans="1:7" x14ac:dyDescent="0.3">
      <c r="B112" s="1" t="s">
        <v>230</v>
      </c>
    </row>
    <row r="113" spans="2:2" x14ac:dyDescent="0.3">
      <c r="B113" s="1" t="s">
        <v>231</v>
      </c>
    </row>
    <row r="114" spans="2:2" x14ac:dyDescent="0.3">
      <c r="B114" s="1" t="s">
        <v>35</v>
      </c>
    </row>
    <row r="115" spans="2:2" x14ac:dyDescent="0.3">
      <c r="B115" s="1" t="s">
        <v>232</v>
      </c>
    </row>
    <row r="116" spans="2:2" x14ac:dyDescent="0.3">
      <c r="B116" s="1" t="s">
        <v>42</v>
      </c>
    </row>
    <row r="117" spans="2:2" x14ac:dyDescent="0.3">
      <c r="B117" s="1" t="s">
        <v>81</v>
      </c>
    </row>
    <row r="118" spans="2:2" x14ac:dyDescent="0.3">
      <c r="B118" s="1" t="s">
        <v>12</v>
      </c>
    </row>
    <row r="119" spans="2:2" x14ac:dyDescent="0.3">
      <c r="B119" s="1" t="s">
        <v>233</v>
      </c>
    </row>
    <row r="120" spans="2:2" x14ac:dyDescent="0.3">
      <c r="B120" s="1" t="s">
        <v>234</v>
      </c>
    </row>
    <row r="121" spans="2:2" x14ac:dyDescent="0.3">
      <c r="B121" s="1" t="s">
        <v>235</v>
      </c>
    </row>
  </sheetData>
  <mergeCells count="5">
    <mergeCell ref="A3:F3"/>
    <mergeCell ref="A5:F5"/>
    <mergeCell ref="A2:F2"/>
    <mergeCell ref="A4:F4"/>
    <mergeCell ref="D6:F6"/>
  </mergeCells>
  <phoneticPr fontId="0" type="noConversion"/>
  <dataValidations count="1">
    <dataValidation type="list" allowBlank="1" showInputMessage="1" showErrorMessage="1" sqref="B8:B107" xr:uid="{0948FB7A-AA4F-44B1-945B-A0348BC7FF9B}">
      <formula1>$B$112:$B$121</formula1>
    </dataValidation>
  </dataValidations>
  <pageMargins left="0.75" right="0.75" top="1" bottom="1" header="0.5" footer="0.5"/>
  <pageSetup paperSize="3" scale="90" fitToHeight="0"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D1462599AE51F4FA458CAAEF27E4291" ma:contentTypeVersion="3" ma:contentTypeDescription="Create a new document." ma:contentTypeScope="" ma:versionID="a3d37d472d0220864f814a0598b4e762">
  <xsd:schema xmlns:xsd="http://www.w3.org/2001/XMLSchema" xmlns:xs="http://www.w3.org/2001/XMLSchema" xmlns:p="http://schemas.microsoft.com/office/2006/metadata/properties" xmlns:ns2="aaea5aad-3151-495c-8632-53e45a860fc5" targetNamespace="http://schemas.microsoft.com/office/2006/metadata/properties" ma:root="true" ma:fieldsID="e4abeef4b482f1c4059d5c47970cc7a8" ns2:_="">
    <xsd:import namespace="aaea5aad-3151-495c-8632-53e45a860fc5"/>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ea5aad-3151-495c-8632-53e45a860fc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A7B33E2-8716-446D-8EAD-DBD925A7D129}">
  <ds:schemaRefs>
    <ds:schemaRef ds:uri="http://schemas.microsoft.com/sharepoint/v3/contenttype/forms"/>
  </ds:schemaRefs>
</ds:datastoreItem>
</file>

<file path=customXml/itemProps2.xml><?xml version="1.0" encoding="utf-8"?>
<ds:datastoreItem xmlns:ds="http://schemas.openxmlformats.org/officeDocument/2006/customXml" ds:itemID="{E93D93A1-0C0A-4F43-B651-0A2A73EFCCC6}">
  <ds:schemaRefs>
    <ds:schemaRef ds:uri="http://www.w3.org/XML/1998/namespace"/>
    <ds:schemaRef ds:uri="http://purl.org/dc/dcmitype/"/>
    <ds:schemaRef ds:uri="http://schemas.microsoft.com/office/2006/documentManagement/types"/>
    <ds:schemaRef ds:uri="http://schemas.openxmlformats.org/package/2006/metadata/core-properties"/>
    <ds:schemaRef ds:uri="http://purl.org/dc/terms/"/>
    <ds:schemaRef ds:uri="http://purl.org/dc/elements/1.1/"/>
    <ds:schemaRef ds:uri="http://schemas.microsoft.com/office/infopath/2007/PartnerControls"/>
    <ds:schemaRef ds:uri="aaea5aad-3151-495c-8632-53e45a860fc5"/>
    <ds:schemaRef ds:uri="http://schemas.microsoft.com/office/2006/metadata/properties"/>
  </ds:schemaRefs>
</ds:datastoreItem>
</file>

<file path=customXml/itemProps3.xml><?xml version="1.0" encoding="utf-8"?>
<ds:datastoreItem xmlns:ds="http://schemas.openxmlformats.org/officeDocument/2006/customXml" ds:itemID="{4120B77A-A98F-4DCD-B2C2-F31573A3402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ea5aad-3151-495c-8632-53e45a860fc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2199bfba-a409-4f13-b0c4-18b45933d88d}" enabled="0" method="" siteId="{2199bfba-a409-4f13-b0c4-18b45933d88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Question &amp; Inquiry Form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2020-07-05T23:38:30Z</dcterms:created>
  <dcterms:modified xsi:type="dcterms:W3CDTF">2025-11-25T20:01:04Z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0x0101009D1462599AE51F4FA458CAAEF27E4291</vt:lpwstr>
  </property>
  <property fmtid="{D5CDD505-2E9C-101B-9397-08002B2CF9AE}" pid="3" name="xd_ProgID">
    <vt:lpwstr/>
  </property>
  <property fmtid="{D5CDD505-2E9C-101B-9397-08002B2CF9AE}" pid="4" name="ComplianceAssetId">
    <vt:lpwstr/>
  </property>
  <property fmtid="{D5CDD505-2E9C-101B-9397-08002B2CF9AE}" pid="5" name="TemplateUrl">
    <vt:lpwstr/>
  </property>
  <property fmtid="{D5CDD505-2E9C-101B-9397-08002B2CF9AE}" pid="6" name="_ExtendedDescription">
    <vt:lpwstr/>
  </property>
  <property fmtid="{D5CDD505-2E9C-101B-9397-08002B2CF9AE}" pid="7" name="TriggerFlowInfo">
    <vt:lpwstr/>
  </property>
  <property fmtid="{D5CDD505-2E9C-101B-9397-08002B2CF9AE}" pid="8" name="xd_Signature">
    <vt:bool>false</vt:bool>
  </property>
  <property fmtid="{D5CDD505-2E9C-101B-9397-08002B2CF9AE}" pid="9" name="Order">
    <vt:r8>6300</vt:r8>
  </property>
</Properties>
</file>